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45" windowWidth="21015" windowHeight="9975"/>
  </bookViews>
  <sheets>
    <sheet name="Sheet1" sheetId="1" r:id="rId1"/>
    <sheet name="Sheet2" sheetId="2" r:id="rId2"/>
    <sheet name="Sheet3" sheetId="3" r:id="rId3"/>
  </sheets>
  <definedNames>
    <definedName name="_GoBack" localSheetId="0">Sheet1!$C$119</definedName>
  </definedNames>
  <calcPr calcId="145621"/>
</workbook>
</file>

<file path=xl/calcChain.xml><?xml version="1.0" encoding="utf-8"?>
<calcChain xmlns="http://schemas.openxmlformats.org/spreadsheetml/2006/main">
  <c r="A108" i="1" l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I40" i="1"/>
  <c r="A4" i="1"/>
  <c r="A5" i="1" s="1"/>
  <c r="A6" i="1" s="1"/>
  <c r="A7" i="1" s="1"/>
  <c r="A8" i="1" s="1"/>
  <c r="A9" i="1" s="1"/>
</calcChain>
</file>

<file path=xl/sharedStrings.xml><?xml version="1.0" encoding="utf-8"?>
<sst xmlns="http://schemas.openxmlformats.org/spreadsheetml/2006/main" count="644" uniqueCount="391">
  <si>
    <t>الرقم</t>
  </si>
  <si>
    <t>القطاع</t>
  </si>
  <si>
    <t>العملية</t>
  </si>
  <si>
    <t>الهدف الاستراتيجي</t>
  </si>
  <si>
    <t>الشركاء الرئيسيين</t>
  </si>
  <si>
    <t>توفير بيئة مؤسسية داعمة للتطوير والتحسين</t>
  </si>
  <si>
    <t>تركيب وصيانة (دورية وطارئة) لأجهزة الاتصالات السلكية واللاسلكية والاجهزة المكتبية المختلفة</t>
  </si>
  <si>
    <t>حفظ المعاملات ورقيا والكترونيا</t>
  </si>
  <si>
    <t>تحسين جودة الخدمات المقدمة</t>
  </si>
  <si>
    <t>لا يوجد</t>
  </si>
  <si>
    <t>ادارة بريد امانه عمان</t>
  </si>
  <si>
    <t>ادارة الشكاوي والاقتراحات</t>
  </si>
  <si>
    <t>تحسين وادامة وتطوير الاتصال والتواصل والشراكة مع المعنيين</t>
  </si>
  <si>
    <t>استقبال المعاملات</t>
  </si>
  <si>
    <t xml:space="preserve">متابعه شؤون العاملين طيلة مدة خدمتهم لحين انتهائها وللمتقاعدين </t>
  </si>
  <si>
    <t xml:space="preserve">رفع كفاءة الموارد البشرية </t>
  </si>
  <si>
    <t xml:space="preserve">نسبة رضا الموظفين </t>
  </si>
  <si>
    <t>الوزارات/وزارةالصحة/المحاكم</t>
  </si>
  <si>
    <t xml:space="preserve">اعداد جدول التشكيلات وموازنة الرواتب </t>
  </si>
  <si>
    <t xml:space="preserve">معدل دوران العمل </t>
  </si>
  <si>
    <t xml:space="preserve">ادخال كافة بيانات العاملين في الامانة بنظام الموارد البشرية واعداد التقارير والاحصائيات </t>
  </si>
  <si>
    <t xml:space="preserve">معدل تقييم الاداء </t>
  </si>
  <si>
    <t>مؤسساتحكومية/رئاسةالوزراء</t>
  </si>
  <si>
    <t>الصحي</t>
  </si>
  <si>
    <t>ذبح الدواجن وتجهيزها وتغليفها</t>
  </si>
  <si>
    <t>ضمان بيئة صحية سليمة وامنة</t>
  </si>
  <si>
    <t>نسبة انخفاض ذبحيات خارج المسلخ</t>
  </si>
  <si>
    <t>ذبح المواشي وتجهيزها</t>
  </si>
  <si>
    <t>معاينة اللحوم المبردة المستوردة والمحلية</t>
  </si>
  <si>
    <t>حالات التسمم</t>
  </si>
  <si>
    <t>التفتيش والمراقبة على اماكن بيع وتداول اللحوم</t>
  </si>
  <si>
    <t>مؤسسةالغذاءوالدواء</t>
  </si>
  <si>
    <t>المسوحات والجولات الميدانية لضبط ناقلات الامراض</t>
  </si>
  <si>
    <t>عدد الجولات والمسوحات الميدانية لضبط ناقلات الامراض ونسبة المساحات الموبؤة بناقلات الامراض</t>
  </si>
  <si>
    <t>حملات مكافحة الكلاب الضالة</t>
  </si>
  <si>
    <t>عدد الشكاوي</t>
  </si>
  <si>
    <t>الأمنالعام , الإدارةالملكيةلحمايةالبيئة , وسائلالاعلامالخارجية</t>
  </si>
  <si>
    <t>معالجة شكاوي ضبط ناقلات الامراض ورعاية الحيوان</t>
  </si>
  <si>
    <t>تجهيز الجنائز وتامين القبور</t>
  </si>
  <si>
    <t>-</t>
  </si>
  <si>
    <t>فحص العينات</t>
  </si>
  <si>
    <t>نسبة العينات الغير مطابقة</t>
  </si>
  <si>
    <t>ترميز واصدار الشهادات الصحية</t>
  </si>
  <si>
    <t>نسبة تطبيق الاشتراطات الصحية</t>
  </si>
  <si>
    <t>وزارةالصحة</t>
  </si>
  <si>
    <t>تنظيم تسويق المنتج البستاني من المنتج الى المستهلك عن طريق الوسيط ضمن حدود امانة عمان</t>
  </si>
  <si>
    <t>نسبة رضا متلقي الخدمة عن الخدمات المقدمة</t>
  </si>
  <si>
    <t>الرقابة والمتابعة للاسواق والمرافق المتخصصة</t>
  </si>
  <si>
    <t>الثقافي</t>
  </si>
  <si>
    <t>اعداد وتنفيذ خطة البرامج الاجتماعية</t>
  </si>
  <si>
    <t>التفاعل والمشاركة المجتمعية</t>
  </si>
  <si>
    <t>اعداد و تنفيذ خطة البرامج الثقافية السنوية</t>
  </si>
  <si>
    <t>اعداد و تنفيذ خطة المراكز الثقافية السنوية</t>
  </si>
  <si>
    <t>مؤسساتحكومية , مدارس, مجتمعمحلي, منظماتدولية.مؤسساتمجتمعمدني, وجمعيات</t>
  </si>
  <si>
    <t>لايوجد</t>
  </si>
  <si>
    <t>إعارة خارجية و داخلية</t>
  </si>
  <si>
    <t>الاعتراض على قرار اللجنة المحلية</t>
  </si>
  <si>
    <t>تعزيز الرقابة والتفتيش وتطبيق التشريعات</t>
  </si>
  <si>
    <t xml:space="preserve">عدد الانظمة والتعليمات المحدثة </t>
  </si>
  <si>
    <t>تسمية الشوارع</t>
  </si>
  <si>
    <t xml:space="preserve">عدد الدراسات التخطيطية والتنظيمية </t>
  </si>
  <si>
    <t>ترقيم المباني</t>
  </si>
  <si>
    <t>عدد الدراسات التخطيطية والتنظيمية</t>
  </si>
  <si>
    <t>تصويب او تصحيح مخططات الموقع التنظيمية</t>
  </si>
  <si>
    <t xml:space="preserve">عدد المخططات المحلية المنجزة </t>
  </si>
  <si>
    <t>دائرة الاراضي والمساحة</t>
  </si>
  <si>
    <t>الافراز والتوحيد خارج التنظيم</t>
  </si>
  <si>
    <t>اعداد المخططات المحلية</t>
  </si>
  <si>
    <t>عدد المخططات المحلية المنجزة</t>
  </si>
  <si>
    <t>دراسة المشاريع الاستثمارية الكبرى ومشاريع المتعددة الاستعمال كمشاريع الفنادق والمركز التجارية</t>
  </si>
  <si>
    <t>توجيه وجذب الاستثمارات لمدينة عمان</t>
  </si>
  <si>
    <t xml:space="preserve">عدد الدراسات الاستثمارية </t>
  </si>
  <si>
    <t>تخطيط وتنظيم وتطوير مدينة تنمو بفاعلية وتحقق مقومات التنمية المستدامة</t>
  </si>
  <si>
    <t xml:space="preserve">نسبة المساحة المضافة للتنظيم موزعة على مناطق امانة عمان </t>
  </si>
  <si>
    <t>دراسة الطلبات تغيير صفة الاستعمال ومشاريع التطوير المرتبطة بمراحل مخطط عمان الشمولي</t>
  </si>
  <si>
    <t>دراسة طلبات الترخيص للمشاريع الخاصة وإصدار موافقات عليها</t>
  </si>
  <si>
    <t xml:space="preserve">توجيه وجذب الاستثمارات لمدينة عمان </t>
  </si>
  <si>
    <t xml:space="preserve">عدد المشاريع الاستثمارية التي تم الموافقة عليها  </t>
  </si>
  <si>
    <t>احتساب عوائد التنظيم والتعويض للقطع الواقعة في مناطق الابراج والارتفاعات العالية</t>
  </si>
  <si>
    <t>تطوير و متابعة و إدارة المشاريع التنموية</t>
  </si>
  <si>
    <t xml:space="preserve">عدد المشاريع التنموية المشتركة مع القطاع الخاص </t>
  </si>
  <si>
    <t>اصدار رخصة لوحة اعلانات</t>
  </si>
  <si>
    <t>تخطيط وتنظيم وتطوير مدينه تنمو بفاعليه وتحقق مقومات التنمية المستدامه</t>
  </si>
  <si>
    <t>وزارةالبلديات،وزارةالاشغال،محافظةالعاصمه . وزارةالداخليه</t>
  </si>
  <si>
    <t>تجديد رخصة لوحة اعلانات</t>
  </si>
  <si>
    <t>دراسة المعاملات المحولة من المناطق والمتعلقة باصدار رخصة انشاءات</t>
  </si>
  <si>
    <t>دراسة المعاملات المحولة من المناطق والمتعلقة باصداراذن اشغال</t>
  </si>
  <si>
    <t>الاشغال</t>
  </si>
  <si>
    <t>تزويد مناطق الامانة باليات نظافة بديلة</t>
  </si>
  <si>
    <t>تأهيل و تطوير رفع جاهزية الاسطول و اصول و ممتلكات الامانة</t>
  </si>
  <si>
    <t>جاهزية الاسطول</t>
  </si>
  <si>
    <t xml:space="preserve">تزويد المحروقات  </t>
  </si>
  <si>
    <t>مصفاةالبترول</t>
  </si>
  <si>
    <t>الصيانة الدورية لكل من آليات البيئة والركوب</t>
  </si>
  <si>
    <t>اصلاح كل من آليات البيئة ومركبات الركوب داخل دائرة المركبات</t>
  </si>
  <si>
    <t>تصميم ومراجعة التقاطعات</t>
  </si>
  <si>
    <t>شبكة طرق ونقل فعالة وكفؤة  وآمنه وفق أفضل المسارات</t>
  </si>
  <si>
    <t>عدد الدراسات بخصوص السلامة العامه</t>
  </si>
  <si>
    <t>ادارةالسيرالمركزية</t>
  </si>
  <si>
    <t>دراسة المشاريع التطويرية - تراخيص</t>
  </si>
  <si>
    <t>شبكة طرق ونقل فعالة وكفؤة  وآمنه وفق أفضل الممارسات</t>
  </si>
  <si>
    <t>رفع مستوى السلامة المروريه في المدينة</t>
  </si>
  <si>
    <t>عدد عناصر وسائل  السلامة العامه</t>
  </si>
  <si>
    <t>إدارةالسير</t>
  </si>
  <si>
    <t>تنسيق وإشراف على تركيب أعمدة ( جزر وسطيه وأعمدة شبكة) وإيصال التيار لها وتركيب وصيانة وحدات الإنارة</t>
  </si>
  <si>
    <t xml:space="preserve"> رفع مستوى السلامة المرورية في المدينة</t>
  </si>
  <si>
    <t>عدد اعمدة وحدات الانارة</t>
  </si>
  <si>
    <t>شركةالكهرباءالاردنية</t>
  </si>
  <si>
    <t>تنفيذ مشاريع الاشارات الضوئية</t>
  </si>
  <si>
    <t>عدد التحسينات المرورية</t>
  </si>
  <si>
    <t>صيانة الاشارات الضوئية</t>
  </si>
  <si>
    <t>عدد التحسينات المروريه</t>
  </si>
  <si>
    <t>تطوير ورفع كفاءة خدمات النقل العام</t>
  </si>
  <si>
    <t>الطاقة الاستيعابية لوسائط النقل العام</t>
  </si>
  <si>
    <t xml:space="preserve"> اصدار التصاريح (كرت الاتجاه)</t>
  </si>
  <si>
    <t>انشاء وصيانة الارصفة والاطاريف والجزر الوسطية</t>
  </si>
  <si>
    <t>كمية الارصفة والجزر الوسطية المنفذه</t>
  </si>
  <si>
    <t>نسبة الالتزام في خطط المناطق</t>
  </si>
  <si>
    <t>عملية تحويل الخدمات</t>
  </si>
  <si>
    <t xml:space="preserve">الفتوحات الترابية والحفريات لاعمال المشاريع الاستراتيجية والشوارع والساحات والملاعب </t>
  </si>
  <si>
    <t>شبكة طرق ونقل  فعالة وكفؤة وامنه وفق افضل الممارسات</t>
  </si>
  <si>
    <t xml:space="preserve">نسبة الالتزام بتنفيذ خطة المناطق </t>
  </si>
  <si>
    <t xml:space="preserve">تنفيذ اعمال الفرشيات للمشاريع الاستراتيجية والشوارع والساحات والملاعب </t>
  </si>
  <si>
    <t>سلطةالمياه – شركةالكهرباء- شركةالاتصالات – دائرةالاراضيوالمساحة – وزارةالزراعة</t>
  </si>
  <si>
    <t xml:space="preserve">صيانة وإعادة تأهيل العبارات الانبوبة لتصريف مياه الامطار </t>
  </si>
  <si>
    <t xml:space="preserve">أطوال خطوط تصريف مياه الأمطار </t>
  </si>
  <si>
    <t>دائرةالأراضيوالمساحة – سلطةالمياه</t>
  </si>
  <si>
    <t>تصنيع اعمال معدنيه (حاويات، دربزينات، اثاث معدني، مناهل........)</t>
  </si>
  <si>
    <t>تاهيل وتطوير ورفع جاهزيه الاسطول واصول وممتلكات الامانه</t>
  </si>
  <si>
    <t>عدد عناصر وسائل السلامة العامة</t>
  </si>
  <si>
    <t>الموردين</t>
  </si>
  <si>
    <t>عدد المباني والمرافق العامة التي تم تأهيلها وصيانتها</t>
  </si>
  <si>
    <t>تصنيع الاثاث الخشبي</t>
  </si>
  <si>
    <t>إنشاء مرحلة جديدة</t>
  </si>
  <si>
    <t>زيادة الرقعه الخضراء ومكافحة التصحر</t>
  </si>
  <si>
    <t>كمية المساحة المزروعه في المدينة</t>
  </si>
  <si>
    <t>تصميم وتنفيذ شبكة ري</t>
  </si>
  <si>
    <t>المقاول</t>
  </si>
  <si>
    <t xml:space="preserve">تأهيل وتطوير ورفع جاهزية واصول ممتلكات الامانة </t>
  </si>
  <si>
    <t>عدد الحدائق التي التي تم اعاده تأهيلها أو صيانتها</t>
  </si>
  <si>
    <t>شركةالكهرباء</t>
  </si>
  <si>
    <t>حراسة المواقع</t>
  </si>
  <si>
    <t>رفع كفاءة إدارة الأصول الثابتة والعهدة</t>
  </si>
  <si>
    <t>إدارة عقود المقاولة والإشراف على تنفيذ المشاريع البنية التحتية/ تقاطعات (أنفاق وجسور)</t>
  </si>
  <si>
    <t>إدارة عقود المقاولة والإشراف على تنفيذ المشاريع إنشاء  أبنية ومرافق عامة ثقافية وملاعب وحدائق</t>
  </si>
  <si>
    <t>عدد المباني والمرافق العامة</t>
  </si>
  <si>
    <t>إدارة عقود المقاولة والإشراف على تنفيذ مشاريع صيانة وتأهيل أبنية ومرافق عامة ثقافية وملاعب وحدائق</t>
  </si>
  <si>
    <t>تأهيل وتطوير و رفع جاهزية الاسطول و اصول و ممتلكات الامانة</t>
  </si>
  <si>
    <t>رفع مستوى السلامة المرورية في المدينة</t>
  </si>
  <si>
    <t>اطوال الحواجز المعدنية</t>
  </si>
  <si>
    <t>اجراء الفحوصات على المواد الانشائية</t>
  </si>
  <si>
    <t>تطوير و أتمتة العمليات و رفع كفاءتها</t>
  </si>
  <si>
    <t>ضبط جودة المواد الانشائية</t>
  </si>
  <si>
    <t xml:space="preserve">تصميم ابنيه وحدائق  تنسيق مواقع </t>
  </si>
  <si>
    <t>تأهيل و تطوير و رفع جاهزية أصول وممتلكات الامانه  ...</t>
  </si>
  <si>
    <t>عدد المباني والحدائق التي تم تأهيلها</t>
  </si>
  <si>
    <t>تصميم الطرق والتقاطعات المرورية</t>
  </si>
  <si>
    <t xml:space="preserve">شبكة طرق فعالة و كفؤة </t>
  </si>
  <si>
    <t>المقاولين/سلطةالمياه(مياهنا)/وزارةالأشغالالعامة</t>
  </si>
  <si>
    <t>تصميم بروفايل</t>
  </si>
  <si>
    <t xml:space="preserve"> شبكة طرق فعاله و كفوة وآمنه وأفضل الممارسات </t>
  </si>
  <si>
    <t>سلطةالمياه (مياهنا)</t>
  </si>
  <si>
    <t>البيئة والمناطق</t>
  </si>
  <si>
    <t xml:space="preserve"> كمية النفايات/عدد الاليات العاملة لجمع النفايات/انتاجية العامل/ نسبة الرضى عن نظافة المدينة</t>
  </si>
  <si>
    <t>التفتيش على المؤسسات الغذائية</t>
  </si>
  <si>
    <t xml:space="preserve">جلب عينات غذائية </t>
  </si>
  <si>
    <t>جلب عينات المياه و المشروبات</t>
  </si>
  <si>
    <t>معالجة الشكاوي</t>
  </si>
  <si>
    <t>نسبة معالجة الشكاوي</t>
  </si>
  <si>
    <t xml:space="preserve">دراسة طلبات  الموافقات البيئة لترخيص النشاطات التنموية  </t>
  </si>
  <si>
    <t>نسبة الرضى عن نظافة المدينة</t>
  </si>
  <si>
    <t>وزارةالبيئة</t>
  </si>
  <si>
    <t>نقل النفايات من المحطات التحويلية إلى مكب الغباوي</t>
  </si>
  <si>
    <t>اصدار الرخص الانشائية واذن الاشغال</t>
  </si>
  <si>
    <t>الجولات الميدانية على الأبنية</t>
  </si>
  <si>
    <t>عدد مخالفات الابنية لازالة المخالفات/عدد ضبوطات الهدم/نسبة البناء المخالف في المدينة</t>
  </si>
  <si>
    <t>التفتيش على الأبنية</t>
  </si>
  <si>
    <t>نسبةالمساحةالمضافةللتنظيمموزعةعلىمناطقامانةعمان</t>
  </si>
  <si>
    <t>القطاع المالي</t>
  </si>
  <si>
    <t>التأمين على الاصول الثابتة التي تحتاج الى تأمين و التأكد من استمرارية التأمين</t>
  </si>
  <si>
    <t>رفع كفاءة ادارة الاصول الثابتة و العهدة و سلسلة التزويد</t>
  </si>
  <si>
    <t>استيفاء ضريبة الابنية والاراضي "المسقفات"</t>
  </si>
  <si>
    <t>دائرةالاراضي/ البنوك/ التطويرالحضري/ وزارةالخارجية</t>
  </si>
  <si>
    <t>استيفاءالإيرادات</t>
  </si>
  <si>
    <t>دائرةالاراضي/ البنوك/ دائرةالسير / البلديات / وزارةالماليه</t>
  </si>
  <si>
    <t>البنوك</t>
  </si>
  <si>
    <t>وحدات مستقلة/ تكنولوجيا المعلومات</t>
  </si>
  <si>
    <t>سرعة الشبكة في المبنى الرئيسي</t>
  </si>
  <si>
    <t>عدد مستخدمي انظمة تكنولوجيا المعلومات</t>
  </si>
  <si>
    <t>تطويروأتمتةالعملياتورفعكفائتها</t>
  </si>
  <si>
    <t>عدد انظمة تكنولوجيا المعلومات المستخدمة</t>
  </si>
  <si>
    <r>
      <t>وحداتمستقلة/</t>
    </r>
    <r>
      <rPr>
        <b/>
        <sz val="12"/>
        <color theme="1"/>
        <rFont val="Calibri"/>
        <family val="2"/>
        <scheme val="minor"/>
      </rPr>
      <t>GIS</t>
    </r>
  </si>
  <si>
    <t>تحديث البيانات</t>
  </si>
  <si>
    <t>تطوير البنية التحتية لأنظمة تكنولوجيا المعلومات</t>
  </si>
  <si>
    <t>اصدار خرائط ومخططات</t>
  </si>
  <si>
    <t>د. الأراضيوالمساحة / المركزالجغرافيالملكي /مياهنا</t>
  </si>
  <si>
    <t>بناء التطبيقات</t>
  </si>
  <si>
    <t>التدريب على نظم المعلومات الجغرافية</t>
  </si>
  <si>
    <t>انتاج مؤشرات مدينة عمان الحضرية بالاعتماد على اجندتي الموئل والمدينة العالميتين</t>
  </si>
  <si>
    <t>نسبة الكثافة السكانية المستفيدة من الدراسات التخطيطية</t>
  </si>
  <si>
    <t>الاعلانوالترويج</t>
  </si>
  <si>
    <t>عقد برنامج تدريبي بالتعاون مع مدرب داخلي او مدرب خارجي أو جهة تدريب خارجية</t>
  </si>
  <si>
    <t>المساهمة في تنمية المجتمع ثقافياً واجتماعيا ورياضي او تعزيزالحسبا لمسؤوليةالإجتماعيةوالمواطنةالصالحة</t>
  </si>
  <si>
    <t>قطاع الشؤون الادارية والماليه</t>
  </si>
  <si>
    <t>الامن العام(ادارةالسير), الدفاع المدني , وزارةالصحة, مكافحةالمخدرات, , متطوعين مجتمع محلي, وزارةالتربيةوالتعليم, , مؤسسات المجتمع المدني , الاتحادات الرياضية ,المجلس الاعلي للشباب</t>
  </si>
  <si>
    <t>التفاعل والمشاركةالمجتمعية</t>
  </si>
  <si>
    <t>اعدادوتنفيذالخطةالسنوية للبرامج والانشطةوالفعاليات  ا لاجتماعية</t>
  </si>
  <si>
    <t>المجلس الوطني لشؤون الأسرة/ الهلال الأحمر/  الوزارات المعنية (التربيةوالتعليم/التنميةالإجتماعية/الصحة) / الأجهزةالأمنية / الإعلام., اليونيسيف , مؤسساتا لمجتمع المدني</t>
  </si>
  <si>
    <t xml:space="preserve"> استبدال ونقل ملكية المركبات</t>
  </si>
  <si>
    <t>انشاء جسور مشاه خرسانية ومعدنية</t>
  </si>
  <si>
    <t>انشاء الادراج  والجدران الخرسانية</t>
  </si>
  <si>
    <t>نظافة مواقع المتنزهات</t>
  </si>
  <si>
    <t>صيانة وقائية وتصحيحية للأعمال المعدنية والكهربائية والميكانيكة للحدائق</t>
  </si>
  <si>
    <t>تعبيد الشوارع بواسطة فنشرات الامانه او المقاول</t>
  </si>
  <si>
    <t>انتاج خلطات اسفلتية بواسطة خلاطات الامانة</t>
  </si>
  <si>
    <t>صيانة شارع وتعبيد دخلة</t>
  </si>
  <si>
    <t>انشاء وادامة مواقع خضراء</t>
  </si>
  <si>
    <t>انتاج الاشتال</t>
  </si>
  <si>
    <t>إدارة عقود المقاولة والإشراف على تنفيذ المشاريع  انشاء قبور</t>
  </si>
  <si>
    <t>صيانة مرافق مراكز الانطلاق</t>
  </si>
  <si>
    <t>نظافة مرافق مراكز الانطلاق</t>
  </si>
  <si>
    <t>التحويلات المرورية</t>
  </si>
  <si>
    <t>تصوير وتحرير مخالفات البيئة</t>
  </si>
  <si>
    <t>ادامة عمل نظام الرقابة الالية لمخالفات السير</t>
  </si>
  <si>
    <t>جمع ونقل النفايات</t>
  </si>
  <si>
    <t>كف طلب للمركبات المخالفة</t>
  </si>
  <si>
    <t>رصد مخالفات انشائية</t>
  </si>
  <si>
    <t>معالجة النفايات</t>
  </si>
  <si>
    <t xml:space="preserve">اعداد برامج توعية بيئية </t>
  </si>
  <si>
    <t>اصدار تصريح حفر</t>
  </si>
  <si>
    <t>ااصدار الشيكات</t>
  </si>
  <si>
    <t>تقديم خدمة الانترنت والبريد الالكتروني</t>
  </si>
  <si>
    <t>مؤسسات غير حكومية</t>
  </si>
  <si>
    <t>البنوك/ متلقي الخدمة</t>
  </si>
  <si>
    <t>بناء وتطوير البنية التحتية</t>
  </si>
  <si>
    <t>المحافظة على امن وسرية المعلومات</t>
  </si>
  <si>
    <t>اقامة بطولات</t>
  </si>
  <si>
    <t>وحداتمستقلة/مبنى الانشطة</t>
  </si>
  <si>
    <t>استقطاب مشاركين ورواد لمرافق المبنى</t>
  </si>
  <si>
    <t>نسبة الرضا عن الفعاليات</t>
  </si>
  <si>
    <t>نسبة النمو في عدد مرتادي المرافق الرياضية</t>
  </si>
  <si>
    <t>تخطيط وتنظيم وتطوير مدينة تنموبفاعلية وتحقق مقومات التنمية المستدامة</t>
  </si>
  <si>
    <t>الجهات الاعلامية:(صحف،مواقعا لكترونية،تلفزيون..) ،مكاتب الدعاية والاعلان</t>
  </si>
  <si>
    <t>مدرب خارجي /جهة تدريب خارجية</t>
  </si>
  <si>
    <t>المشاركة في برامج التدريب والتطوير</t>
  </si>
  <si>
    <t>وحدات مستقلة/ المركز الاعلامي</t>
  </si>
  <si>
    <t>وحدات مستقلة/ وحدة ادارة المشاريع</t>
  </si>
  <si>
    <t>وحدات مستقلة/ المركز التدريبي</t>
  </si>
  <si>
    <t>متابعة الدوائر المعنية بتطبيق دليل ادارة المشاريع</t>
  </si>
  <si>
    <t>توجية وجذب الاستثمار لمدينة عمان</t>
  </si>
  <si>
    <t>نسبة الانجاز</t>
  </si>
  <si>
    <t>رفع كفاءة الموارد البشرية</t>
  </si>
  <si>
    <t>وحدات مستقلة/ هوية عمان والاتصال</t>
  </si>
  <si>
    <t>متابعة ملفات التعاون مع المدن وتوقيع اتفاقيات التفاهم</t>
  </si>
  <si>
    <t>الترويج لمدينة عمان سياحياً من خلال اقامة فعاليات سياحية</t>
  </si>
  <si>
    <t>عمان مركز جذب سياحي</t>
  </si>
  <si>
    <t>عدد الفعاليات السياحية</t>
  </si>
  <si>
    <t>وزارة الثقافة</t>
  </si>
  <si>
    <t>عدد اتفاقيات ومذكرات التعاون مع المدن</t>
  </si>
  <si>
    <t>وحدات مستقلة/ المرصد الحضري</t>
  </si>
  <si>
    <t>عملية التخطيط الاستراتيجي</t>
  </si>
  <si>
    <t>المتابعة والتقييم</t>
  </si>
  <si>
    <t>تحسين وتطوير جودة الخدمات المقدمة للمواطنين</t>
  </si>
  <si>
    <t>نسبة تحقيق الاهداف الاستراتيجية</t>
  </si>
  <si>
    <t>الشركاء الواردين بالخطة الاستراتيجية</t>
  </si>
  <si>
    <t>وحدات مستقلة/ التخطيط الاستراتيجي</t>
  </si>
  <si>
    <t>وحدات مستقلة/ التدقيق الداخلي</t>
  </si>
  <si>
    <t>التدقيق المخطط له</t>
  </si>
  <si>
    <t>عدد تقارير التدقيق المنجزة</t>
  </si>
  <si>
    <t>وحدات مستقلة/ القانونية</t>
  </si>
  <si>
    <t>اعداد مشروع القوانين والانظمة واعداد مشاريع التعديل عليها</t>
  </si>
  <si>
    <t>الرد على طلبات المحاكم</t>
  </si>
  <si>
    <t>صيانة العقود التي تكون الامانة طرفا فيها</t>
  </si>
  <si>
    <t>اصدار كف طلب</t>
  </si>
  <si>
    <t>فاعلية التواصل الداخلي</t>
  </si>
  <si>
    <t>نسبة رضاالشركاء عن مستوى التعاون على تحقيق الأهداف وبرامج العمل المشتركه</t>
  </si>
  <si>
    <t>نسبة العقود التي تم صيانتها</t>
  </si>
  <si>
    <t>نسبة رضامتلقي الخدمه عن الخدمات المقدمه</t>
  </si>
  <si>
    <t>ديوان التشريع</t>
  </si>
  <si>
    <t xml:space="preserve">نسبة الردود </t>
  </si>
  <si>
    <t>المحاكم</t>
  </si>
  <si>
    <t>الاطراف حسب العقود</t>
  </si>
  <si>
    <t>وحدات مستقلة/ المراسم والدعم اللوجستي</t>
  </si>
  <si>
    <t>تقديم الخدمات اللوجستية اللازمة لاقامة الفعاليات المطلوبة</t>
  </si>
  <si>
    <t>الاشراف على الفعاليات والانشطة التي تنظمها وتشارك فيها امانة عمان</t>
  </si>
  <si>
    <t>عدد فعاليات الترويج والدعم الاعلامي والاعلاني</t>
  </si>
  <si>
    <t>نسبة الالتزام بتوفير الخدمات المطلوبة</t>
  </si>
  <si>
    <t>مقدمي الخدمات الذين يتم الاتفاق معهم</t>
  </si>
  <si>
    <t>عدد البرامج وخطط التوعية المنفذه</t>
  </si>
  <si>
    <t>وزارةالتنميةالاجتماعية ,ادارةالسير, الامنا لعام, وزارةالصناعةوالتجارة, مؤسسةانقاذا لطفل, محافظةا لعاصمة وزارةالداخلية</t>
  </si>
  <si>
    <t>المجلس الوطني لشؤون الأسرة/ الهلال الأحمر/  الوزارات ا لمعنية (التربية والتعليم/التنميةالإجتماعية/الصحة) / الأجهزةالأمنية / الإعلام., اليونيسيف , مؤسسات ا لمجتمع المدني</t>
  </si>
  <si>
    <t>التخطيط والتنمية الاقتصادية</t>
  </si>
  <si>
    <t>اعداد وتنفيذ خطة ذوي الاعاقات</t>
  </si>
  <si>
    <t>تخطيط وتنظيم وتطويرمدينة تنمو بفاعلية وتحقق مقومات التنمية المستدامة</t>
  </si>
  <si>
    <t>تخطيط وتنظيم وتطويرمدينة تنموب فاعلية وتحقق مقومات التنميةا لمستدامة</t>
  </si>
  <si>
    <t>دائرةالاراضي والمساحة</t>
  </si>
  <si>
    <t>دائرةالأراضي والمساحة، شركة الكهرباء ،وزارةالمياه ،وزارةالاتصالات، وزارةالبلديات، وزارةالأشغال ،وزارةالسياحة، وزارةالزراعة ،وزارةالبيئة</t>
  </si>
  <si>
    <t>دائرةالأراضي والمساحة</t>
  </si>
  <si>
    <t>دائرةالأراضي والمساحة،غرفة صناعةالأردن، وزارةالبيئة،وزارةالصناعة والتجارة،المؤسسة الأردنية لتطويرالمشاريع الإقتصادية، القطاع الخاص المعني</t>
  </si>
  <si>
    <t>الدفاع المدني, نقابةالمهندسين الأردنيين, الإتصالات, الأثارالعامة, مياهنا , شركةالكهرباء</t>
  </si>
  <si>
    <t>تخطيط وتنظيم وتطويرمدينه تنموبفاعليه وتحقق مقومات التنمية المستدامه</t>
  </si>
  <si>
    <t>هيئةتنظيم النقل البري – ادارةالترخيص – ادارةالسير</t>
  </si>
  <si>
    <t>هيئةتنظيم النقلا لبري – ادارةالترخيص – ادارةالسير</t>
  </si>
  <si>
    <t>جميع مؤسسات خدمات البنيةالتحتية(قطاعات المياه والكهرباءوالإتصالات) المدنيةوالأمنية،شركات الإتصال الخاصة،شركات الإنترنت</t>
  </si>
  <si>
    <t>دائرةالأراضي والمساحة – سلطةالمياه- شركةالكهرباء – شركةالاتصالات – وزارةالزراعه</t>
  </si>
  <si>
    <t>سلطة المياه – شركةالكهرباء- شركةالاتصالات – دائرةالاراضي والمساحة – وزارةالزراعة</t>
  </si>
  <si>
    <t>وسائل الاعلام المقروءةوالسموعة والمرئية والالكترونية،الصحفيين،وكالات الأنباء</t>
  </si>
  <si>
    <r>
      <rPr>
        <b/>
        <sz val="7"/>
        <color theme="1"/>
        <rFont val="Times New Roman"/>
        <family val="1"/>
      </rPr>
      <t xml:space="preserve">                </t>
    </r>
    <r>
      <rPr>
        <b/>
        <sz val="14"/>
        <color theme="1"/>
        <rFont val="Arial"/>
        <family val="2"/>
      </rPr>
      <t> 1</t>
    </r>
  </si>
  <si>
    <t>التسويات البنكية</t>
  </si>
  <si>
    <t>ادارة القروض والتمويل</t>
  </si>
  <si>
    <t>متابعةالتحصيلات الإلكترونية</t>
  </si>
  <si>
    <t>الحوالات الخارجية والداخلية</t>
  </si>
  <si>
    <t>الكفالات البنكية</t>
  </si>
  <si>
    <t>شيكات معاده</t>
  </si>
  <si>
    <t>تجديدرخص مهن</t>
  </si>
  <si>
    <t>تخطيط وتنظيم وتطويرمدينة تنموبفاعلية وتحقق مقومات التنميةالمستدامة</t>
  </si>
  <si>
    <t>نسبةالمساحةالمضافةللتنظيم موزعةعلى مناطق امانةعمان</t>
  </si>
  <si>
    <t>الجردالسنوي للمستودعات الرئيسيةوالفرعية</t>
  </si>
  <si>
    <t>متابعةالشيكات برسم التحصيل</t>
  </si>
  <si>
    <t>اصدارمستندصرف الفاتورة</t>
  </si>
  <si>
    <t>فتح واغلاق للحسابات وصيانتها</t>
  </si>
  <si>
    <t>الترحيل والمطابقه للحسابات</t>
  </si>
  <si>
    <t>اجراءالمقارنات مابينا لحسابات</t>
  </si>
  <si>
    <t>التأكد من صحه الاجراءات المحاسبيه</t>
  </si>
  <si>
    <t>نسبةالمساحةالمضافة للتنظيم موزعةعلى مناطقا مانةعمان</t>
  </si>
  <si>
    <t>نسبة الالتزام</t>
  </si>
  <si>
    <t>إصدارمخطط موقع تنظيمي</t>
  </si>
  <si>
    <t>إصدار رخصةمهن لاول مرة</t>
  </si>
  <si>
    <t>صيانة الحاويات</t>
  </si>
  <si>
    <t>صيانة الاليات الانشائية ومركبات الشحن</t>
  </si>
  <si>
    <t>دائرةالسير,شركة الكهرباء,سلطة المياه,الشركات العاملة في قطاع الاتصالات ,الدوائرالحكومية والغيرحكومية,المؤسسات الخاصة</t>
  </si>
  <si>
    <t>جميع مؤسسات خدمات البنيةالتحتية (قطاعات المياه والكهرباءوالإتصالات) المدنيةوالأمنية، شركات الإتصال الخاصة،شركات الإنترنت</t>
  </si>
  <si>
    <t>اصدار تصريح (دائرة التنسيق)</t>
  </si>
  <si>
    <t>تركيب وسائل السلامة المرورية(دهان, مطبات,عواكس,شواخص مرورية)</t>
  </si>
  <si>
    <t>المساهمة في تنمية المجتمع ثقافياً واجتماعيا ورياضي او تعزيزالحسبا لمسؤولية الإجتماعية والمواطنةالصالحة</t>
  </si>
  <si>
    <t>اعدادوتنفيذالخطةالسنوية للمراكزالاجتماعية</t>
  </si>
  <si>
    <t>نسبة رضا متلقي الخدمه عن الخدمات المقدمه</t>
  </si>
  <si>
    <r>
      <t>انتاج مؤشرات مدينة عمان الحضرية بالاعتماد على مشروع (</t>
    </r>
    <r>
      <rPr>
        <b/>
        <sz val="12"/>
        <color theme="1"/>
        <rFont val="Calibri"/>
        <family val="2"/>
        <scheme val="minor"/>
      </rPr>
      <t>WCCD</t>
    </r>
    <r>
      <rPr>
        <b/>
        <sz val="12"/>
        <color theme="1"/>
        <rFont val="Arial"/>
        <family val="2"/>
      </rPr>
      <t>)</t>
    </r>
  </si>
  <si>
    <t>المساهمة في تنميةا لمجتمع وتعزيزالحسب المسؤولية الاجتماعية والمواطنة الصالحة</t>
  </si>
  <si>
    <t>المساهمة في تنميةالمجتمع وتعزيزالحسب المسؤولية الاجتماعية والمواطنة الصالحة</t>
  </si>
  <si>
    <t>التغطيةالاعلاميةلفعاليات الأمانة واعداد ونشرالأخبار</t>
  </si>
  <si>
    <t>المساهمة في تنمية المجتمع ثقافياً واجتماعيا ورياضي او تعزيزالحسبا لمسؤولية الإجتماعية والمواطنة الصالحة</t>
  </si>
  <si>
    <t>تطويروأتمتةالعمليات ورفع كفائتها</t>
  </si>
  <si>
    <t>تطويروأتمتة العمليات ورفع كفائتها</t>
  </si>
  <si>
    <t>تطويرالبنية التحتية لانظمة تكنولوجياالمعلومات</t>
  </si>
  <si>
    <t>تأمين الدوائروالمناطق بإحتياجاتهم من المواردالتقنية</t>
  </si>
  <si>
    <t>أتمتةعمليات وخدمات الدوائر</t>
  </si>
  <si>
    <t>تقديم خدمات الدعما لفني</t>
  </si>
  <si>
    <t>تطويرالبنية التحتية لانظمة تكنولوجيا المعلومات</t>
  </si>
  <si>
    <t>تقديم الخدمات الإلكترونية</t>
  </si>
  <si>
    <t>الارتقاء بمستوى الادارةالمالية الى افضل الممارسات في القطاع العام</t>
  </si>
  <si>
    <t>الالتزام بالتأمين على الاصول الثابتة المملوكة من قبل امانةعمان الكبرى</t>
  </si>
  <si>
    <t>ضمان بيئة صحيةسليمة وآمنة</t>
  </si>
  <si>
    <t>ضمان بيئة صحية سليمة وآمنة</t>
  </si>
  <si>
    <t>الحاكم الاداري / المتصرف</t>
  </si>
  <si>
    <t>مؤسسةالمواصفات والمقايس،المركزالوطني للمعايرة،وزارةالاشغال العامة،موردي اجهزةفحوصات الموادالانشائية</t>
  </si>
  <si>
    <t>المساهمة في تنمية المجتمع ثقافياً واجتماعيا ورياضيا وتعزيزالحسب المسؤوليةالإجتماعية والمواطنةالصالحة</t>
  </si>
  <si>
    <t>المساهمةفي تنميةالمجتمع ثقافياً واجتماعيا ورياضيا وتعزيزالحسب المسؤولية الإجتماعية والمواطنة الصالحة</t>
  </si>
  <si>
    <t>مؤسسةالمواصفات والمقاييس، الجمعية العلميةالملكية، المؤسسةالعامة للغذاءوالدواء</t>
  </si>
  <si>
    <t>شركات الاتصالات السلكية واللاسلكية والاجهزةالمكتبية/هيئة تنظيم قطاع الاتصالات/المؤسسات العسكرية</t>
  </si>
  <si>
    <t>شركة البريدالاردني</t>
  </si>
  <si>
    <t>وحدة الشكاوي الحكومية</t>
  </si>
  <si>
    <t>الجهات الحكومية والخاصةالمعنيةبالمعاملات</t>
  </si>
  <si>
    <t>وزارةالمالية / العطاءات/ تكنولوجياالمعلومات,دائرةالموازنة العامة ,رئاسةالوزراء</t>
  </si>
  <si>
    <t>وزارةالصناعة والتجارةوالتموين</t>
  </si>
  <si>
    <t>مؤسسة الغذاء والدواء،وزارةالزراعة، دائرةالجمارك، وزارةالصناعة والتجارة والتموين</t>
  </si>
  <si>
    <t>الأمن العام , الإدارةالملكية لحمايةالبيئة , وسائل الاعلام الخارجية. الشركات الزراعية، الجمعيةالعلمية الملكية, وزارةالزراعة , وزارةالبيئة ,الجامعات الاردنية</t>
  </si>
  <si>
    <t>الأمن العام , الإدارةالملكية لحمايةالبيئة , وسائل الاعلام الخارجية. الشركات الزراعية، الجمعية العلمية الملكية, وزارةالزراعة , وزارةالبيئة ,الجامعات الاردنية</t>
  </si>
  <si>
    <t>وزارةالصحة، وزارةالداخلية، وزارةالعدل،مكتب الدفن الاسلامي، متعهدرفع القبور، دائرةالافتاء</t>
  </si>
  <si>
    <t>وزارةالبلديات،وزارةالاشغال، محافظة العاصمه . وزارةالداخليه</t>
  </si>
  <si>
    <t>متلقى الخدمة،المؤسسات الحكومية، قطاع الانشاءات،المستثمرين،المؤسسات غيرالحكومية</t>
  </si>
  <si>
    <t>جميع مؤسسات خدمات البنيةالتحتية(قطاعات المياه والكهرباءوالإتصالات) المدنيةوالأمنية،شركات الإتصال الخاصة، شركات الإنترنت</t>
  </si>
  <si>
    <t>الامن العام/ الدفاع المدني</t>
  </si>
  <si>
    <t>الامن العام،شركةالكهرباء،شركةالمياه،المقاولين</t>
  </si>
  <si>
    <t>مؤسسة المواصفات والمقايس،المركزالوطني للمعايرة،وزارةالاشغال العامة،موردي اجهزة فحوصات الموادالانشائية</t>
  </si>
  <si>
    <t>مقاولين /الوزارات/المؤسسات الحكومية</t>
  </si>
  <si>
    <t>الامن العام،ادارةالسير</t>
  </si>
  <si>
    <t>ديوان المحاسبة +الدفاعالمدني</t>
  </si>
  <si>
    <t>المؤسسة العامة للغذاءوالدواء</t>
  </si>
  <si>
    <t>المؤسسة العامة للغذاءوالدواء،والادارةالملكية لحمايةالبيئة</t>
  </si>
  <si>
    <t>الدفاع المدني ,محافظ العاصمة ,اللجنةالاولمبية , وزارةالصحة , وزارةالسياحة, غرفة الصناعةوالتجارة+ وزارةالبيئة+البنك المركزي +الضمان الاجتماعي، النقابات المتعلقة بالمهنة</t>
  </si>
  <si>
    <t>د. الأراضي والمساحة / المركزالجغرافي الملكي / وزارةالبلديات / شركةالاتصالات الأردنية / شركة مياهنا /  شركة الكهرباء الوطنية / د. الإحصاءات العامة</t>
  </si>
  <si>
    <t>الوزارات والدوائرالرسمية ودوائرالقطاع الخاص (حسب نماذج الشركاءالخارجيين في  لدائرة)</t>
  </si>
  <si>
    <t>الوزارات والدوائرالرسمية ودوائرالقطاعا لخاص (حسب نماذج الشركاءالخارجيين في الدائرة)</t>
  </si>
  <si>
    <t>جهاتخارجيةمتخصصةحسب طبيعة المشروع</t>
  </si>
  <si>
    <t>متلقى الخدمة،المؤسسات الحكومية، قطاع الانشاءات، المستثمرين،المؤسسات غيرالحكومية</t>
  </si>
  <si>
    <t>ادارةالسير  - الاتصالات الاردنية – شركةالكهرباء  - وزارةالاشغال العامة  - مقاولين</t>
  </si>
  <si>
    <t>هيئة تنظيم النقل البري – ادارةالترخيص – ادارةالسير</t>
  </si>
  <si>
    <t>ادارةالسير  - الاتصالات الاردنية – شركةالكهرباء  - وزارةالاشغال العامة</t>
  </si>
  <si>
    <t>انشاء  العبارات الصندوقية والانبوبية</t>
  </si>
  <si>
    <t>مؤشر الاهدف الاستراتيجي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</si>
</sst>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charset val="178"/>
      <scheme val="minor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1"/>
      <color theme="1"/>
      <name val="Arabic Transparent"/>
      <charset val="178"/>
    </font>
  </fonts>
  <fills count="4">
    <fill>
      <patternFill patternType="none"/>
    </fill>
    <fill>
      <patternFill patternType="gray125"/>
    </fill>
    <fill>
      <patternFill patternType="solid">
        <fgColor rgb="FFCCC0D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right" vertical="center" wrapText="1" readingOrder="2"/>
    </xf>
    <xf numFmtId="0" fontId="1" fillId="3" borderId="1" xfId="0" applyFont="1" applyFill="1" applyBorder="1" applyAlignment="1">
      <alignment horizontal="right" vertical="center" wrapText="1" readingOrder="2"/>
    </xf>
    <xf numFmtId="0" fontId="1" fillId="2" borderId="1" xfId="0" applyFont="1" applyFill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4" fillId="3" borderId="1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right" vertical="center" wrapText="1" readingOrder="2"/>
    </xf>
    <xf numFmtId="0" fontId="1" fillId="3" borderId="1" xfId="0" applyFont="1" applyFill="1" applyBorder="1" applyAlignment="1">
      <alignment horizontal="right" vertical="center" wrapText="1" readingOrder="2"/>
    </xf>
    <xf numFmtId="0" fontId="5" fillId="0" borderId="1" xfId="0" applyFont="1" applyBorder="1" applyAlignment="1">
      <alignment horizontal="center" vertical="center" wrapText="1" readingOrder="2"/>
    </xf>
    <xf numFmtId="0" fontId="4" fillId="3" borderId="1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0"/>
  <sheetViews>
    <sheetView rightToLeft="1" tabSelected="1" zoomScale="89" zoomScaleNormal="89" workbookViewId="0">
      <selection activeCell="E1" sqref="E1"/>
    </sheetView>
  </sheetViews>
  <sheetFormatPr defaultRowHeight="15"/>
  <cols>
    <col min="1" max="1" width="10.85546875" bestFit="1" customWidth="1"/>
    <col min="2" max="2" width="15.42578125" customWidth="1"/>
    <col min="3" max="3" width="22.5703125" customWidth="1"/>
    <col min="4" max="4" width="33.7109375" customWidth="1"/>
    <col min="5" max="5" width="50" customWidth="1"/>
    <col min="6" max="6" width="55" customWidth="1"/>
  </cols>
  <sheetData>
    <row r="1" spans="1:6" ht="15.75">
      <c r="A1" s="5" t="s">
        <v>0</v>
      </c>
      <c r="B1" s="5" t="s">
        <v>1</v>
      </c>
      <c r="C1" s="5" t="s">
        <v>2</v>
      </c>
      <c r="D1" s="5" t="s">
        <v>3</v>
      </c>
      <c r="E1" s="5" t="s">
        <v>390</v>
      </c>
      <c r="F1" s="5" t="s">
        <v>4</v>
      </c>
    </row>
    <row r="2" spans="1:6" ht="63">
      <c r="A2" s="6" t="s">
        <v>307</v>
      </c>
      <c r="B2" s="13" t="s">
        <v>203</v>
      </c>
      <c r="C2" s="3" t="s">
        <v>6</v>
      </c>
      <c r="D2" s="3" t="s">
        <v>5</v>
      </c>
      <c r="E2" s="3" t="s">
        <v>274</v>
      </c>
      <c r="F2" s="3" t="s">
        <v>359</v>
      </c>
    </row>
    <row r="3" spans="1:6" ht="31.5">
      <c r="A3" s="7">
        <v>2</v>
      </c>
      <c r="B3" s="13"/>
      <c r="C3" s="3" t="s">
        <v>7</v>
      </c>
      <c r="D3" s="3" t="s">
        <v>8</v>
      </c>
      <c r="E3" s="3" t="s">
        <v>336</v>
      </c>
      <c r="F3" s="3" t="s">
        <v>9</v>
      </c>
    </row>
    <row r="4" spans="1:6" ht="18.75">
      <c r="A4" s="7">
        <f>A3+1</f>
        <v>3</v>
      </c>
      <c r="B4" s="13"/>
      <c r="C4" s="3" t="s">
        <v>10</v>
      </c>
      <c r="D4" s="3" t="s">
        <v>8</v>
      </c>
      <c r="E4" s="3" t="s">
        <v>336</v>
      </c>
      <c r="F4" s="3" t="s">
        <v>360</v>
      </c>
    </row>
    <row r="5" spans="1:6" ht="31.5">
      <c r="A5" s="7">
        <f t="shared" ref="A5:A9" si="0">A4+1</f>
        <v>4</v>
      </c>
      <c r="B5" s="13"/>
      <c r="C5" s="3" t="s">
        <v>11</v>
      </c>
      <c r="D5" s="3" t="s">
        <v>12</v>
      </c>
      <c r="E5" s="3" t="s">
        <v>275</v>
      </c>
      <c r="F5" s="3" t="s">
        <v>361</v>
      </c>
    </row>
    <row r="6" spans="1:6" ht="18.75">
      <c r="A6" s="7">
        <f t="shared" si="0"/>
        <v>5</v>
      </c>
      <c r="B6" s="13"/>
      <c r="C6" s="3" t="s">
        <v>13</v>
      </c>
      <c r="D6" s="3" t="s">
        <v>8</v>
      </c>
      <c r="E6" s="3" t="s">
        <v>336</v>
      </c>
      <c r="F6" s="3" t="s">
        <v>362</v>
      </c>
    </row>
    <row r="7" spans="1:6" ht="47.25">
      <c r="A7" s="7">
        <f t="shared" si="0"/>
        <v>6</v>
      </c>
      <c r="B7" s="13"/>
      <c r="C7" s="3" t="s">
        <v>14</v>
      </c>
      <c r="D7" s="3" t="s">
        <v>15</v>
      </c>
      <c r="E7" s="3" t="s">
        <v>16</v>
      </c>
      <c r="F7" s="3" t="s">
        <v>17</v>
      </c>
    </row>
    <row r="8" spans="1:6" ht="31.5">
      <c r="A8" s="7">
        <f t="shared" si="0"/>
        <v>7</v>
      </c>
      <c r="B8" s="13"/>
      <c r="C8" s="3" t="s">
        <v>18</v>
      </c>
      <c r="D8" s="3" t="s">
        <v>15</v>
      </c>
      <c r="E8" s="3" t="s">
        <v>19</v>
      </c>
      <c r="F8" s="3" t="s">
        <v>363</v>
      </c>
    </row>
    <row r="9" spans="1:6" ht="63">
      <c r="A9" s="7">
        <f t="shared" si="0"/>
        <v>8</v>
      </c>
      <c r="B9" s="13"/>
      <c r="C9" s="3" t="s">
        <v>20</v>
      </c>
      <c r="D9" s="3" t="s">
        <v>15</v>
      </c>
      <c r="E9" s="3" t="s">
        <v>21</v>
      </c>
      <c r="F9" s="3" t="s">
        <v>22</v>
      </c>
    </row>
    <row r="10" spans="1:6" ht="31.5">
      <c r="A10" s="7">
        <v>9</v>
      </c>
      <c r="B10" s="13" t="s">
        <v>23</v>
      </c>
      <c r="C10" s="3" t="s">
        <v>24</v>
      </c>
      <c r="D10" s="3" t="s">
        <v>25</v>
      </c>
      <c r="E10" s="3" t="s">
        <v>26</v>
      </c>
      <c r="F10" s="3" t="s">
        <v>9</v>
      </c>
    </row>
    <row r="11" spans="1:6" ht="18.75">
      <c r="A11" s="7">
        <v>10</v>
      </c>
      <c r="B11" s="13"/>
      <c r="C11" s="3" t="s">
        <v>27</v>
      </c>
      <c r="D11" s="3" t="s">
        <v>25</v>
      </c>
      <c r="E11" s="3" t="s">
        <v>26</v>
      </c>
      <c r="F11" s="3" t="s">
        <v>364</v>
      </c>
    </row>
    <row r="12" spans="1:6" ht="31.5">
      <c r="A12" s="7">
        <v>11</v>
      </c>
      <c r="B12" s="13"/>
      <c r="C12" s="3" t="s">
        <v>28</v>
      </c>
      <c r="D12" s="3" t="s">
        <v>25</v>
      </c>
      <c r="E12" s="3" t="s">
        <v>29</v>
      </c>
      <c r="F12" s="3" t="s">
        <v>365</v>
      </c>
    </row>
    <row r="13" spans="1:6" ht="31.5">
      <c r="A13" s="7">
        <v>12</v>
      </c>
      <c r="B13" s="13"/>
      <c r="C13" s="3" t="s">
        <v>30</v>
      </c>
      <c r="D13" s="3" t="s">
        <v>25</v>
      </c>
      <c r="E13" s="3" t="s">
        <v>26</v>
      </c>
      <c r="F13" s="3" t="s">
        <v>31</v>
      </c>
    </row>
    <row r="14" spans="1:6" ht="47.25">
      <c r="A14" s="7">
        <v>13</v>
      </c>
      <c r="B14" s="13"/>
      <c r="C14" s="3" t="s">
        <v>32</v>
      </c>
      <c r="D14" s="3" t="s">
        <v>25</v>
      </c>
      <c r="E14" s="3" t="s">
        <v>33</v>
      </c>
      <c r="F14" s="3" t="s">
        <v>367</v>
      </c>
    </row>
    <row r="15" spans="1:6" ht="31.5">
      <c r="A15" s="7">
        <v>14</v>
      </c>
      <c r="B15" s="13"/>
      <c r="C15" s="3" t="s">
        <v>34</v>
      </c>
      <c r="D15" s="3" t="s">
        <v>25</v>
      </c>
      <c r="E15" s="3" t="s">
        <v>35</v>
      </c>
      <c r="F15" s="3" t="s">
        <v>36</v>
      </c>
    </row>
    <row r="16" spans="1:6" ht="47.25">
      <c r="A16" s="7">
        <v>15</v>
      </c>
      <c r="B16" s="13"/>
      <c r="C16" s="3" t="s">
        <v>37</v>
      </c>
      <c r="D16" s="3" t="s">
        <v>25</v>
      </c>
      <c r="E16" s="3" t="s">
        <v>35</v>
      </c>
      <c r="F16" s="3" t="s">
        <v>366</v>
      </c>
    </row>
    <row r="17" spans="1:6" ht="31.5">
      <c r="A17" s="7">
        <v>16</v>
      </c>
      <c r="B17" s="13"/>
      <c r="C17" s="3" t="s">
        <v>38</v>
      </c>
      <c r="D17" s="3" t="s">
        <v>25</v>
      </c>
      <c r="E17" s="2" t="s">
        <v>39</v>
      </c>
      <c r="F17" s="3" t="s">
        <v>368</v>
      </c>
    </row>
    <row r="18" spans="1:6" ht="31.5">
      <c r="A18" s="7">
        <v>17</v>
      </c>
      <c r="B18" s="13"/>
      <c r="C18" s="3" t="s">
        <v>40</v>
      </c>
      <c r="D18" s="3" t="s">
        <v>25</v>
      </c>
      <c r="E18" s="3" t="s">
        <v>41</v>
      </c>
      <c r="F18" s="3" t="s">
        <v>358</v>
      </c>
    </row>
    <row r="19" spans="1:6" ht="31.5">
      <c r="A19" s="7">
        <v>18</v>
      </c>
      <c r="B19" s="13"/>
      <c r="C19" s="3" t="s">
        <v>42</v>
      </c>
      <c r="D19" s="3" t="s">
        <v>25</v>
      </c>
      <c r="E19" s="3" t="s">
        <v>43</v>
      </c>
      <c r="F19" s="3" t="s">
        <v>44</v>
      </c>
    </row>
    <row r="20" spans="1:6" ht="78.75">
      <c r="A20" s="7">
        <v>19</v>
      </c>
      <c r="B20" s="13"/>
      <c r="C20" s="3" t="s">
        <v>45</v>
      </c>
      <c r="D20" s="3" t="s">
        <v>262</v>
      </c>
      <c r="E20" s="3" t="s">
        <v>46</v>
      </c>
      <c r="F20" s="3" t="s">
        <v>9</v>
      </c>
    </row>
    <row r="21" spans="1:6" ht="47.25">
      <c r="A21" s="7">
        <v>20</v>
      </c>
      <c r="B21" s="13"/>
      <c r="C21" s="3" t="s">
        <v>47</v>
      </c>
      <c r="D21" s="3" t="s">
        <v>262</v>
      </c>
      <c r="E21" s="3" t="s">
        <v>46</v>
      </c>
      <c r="F21" s="3" t="s">
        <v>289</v>
      </c>
    </row>
    <row r="22" spans="1:6" ht="251.25" customHeight="1">
      <c r="A22" s="14">
        <v>21</v>
      </c>
      <c r="B22" s="13" t="s">
        <v>48</v>
      </c>
      <c r="C22" s="15" t="s">
        <v>49</v>
      </c>
      <c r="D22" s="3" t="s">
        <v>202</v>
      </c>
      <c r="E22" s="20" t="s">
        <v>288</v>
      </c>
      <c r="F22" s="15" t="s">
        <v>290</v>
      </c>
    </row>
    <row r="23" spans="1:6">
      <c r="A23" s="14"/>
      <c r="B23" s="13"/>
      <c r="C23" s="15"/>
      <c r="D23" s="13" t="s">
        <v>205</v>
      </c>
      <c r="E23" s="20"/>
      <c r="F23" s="15"/>
    </row>
    <row r="24" spans="1:6">
      <c r="A24" s="14"/>
      <c r="B24" s="13"/>
      <c r="C24" s="15"/>
      <c r="D24" s="13"/>
      <c r="E24" s="20"/>
      <c r="F24" s="15"/>
    </row>
    <row r="25" spans="1:6" ht="235.5" customHeight="1">
      <c r="A25" s="14">
        <v>22</v>
      </c>
      <c r="B25" s="13"/>
      <c r="C25" s="16" t="s">
        <v>206</v>
      </c>
      <c r="D25" s="4" t="s">
        <v>357</v>
      </c>
      <c r="E25" s="18" t="s">
        <v>288</v>
      </c>
      <c r="F25" s="16" t="s">
        <v>207</v>
      </c>
    </row>
    <row r="26" spans="1:6" ht="15.75" customHeight="1">
      <c r="A26" s="14"/>
      <c r="B26" s="13"/>
      <c r="C26" s="16"/>
      <c r="D26" s="4"/>
      <c r="E26" s="18"/>
      <c r="F26" s="16"/>
    </row>
    <row r="27" spans="1:6" ht="16.5" customHeight="1">
      <c r="A27" s="14"/>
      <c r="B27" s="13"/>
      <c r="C27" s="16"/>
      <c r="D27" s="4" t="s">
        <v>50</v>
      </c>
      <c r="E27" s="18"/>
      <c r="F27" s="16"/>
    </row>
    <row r="28" spans="1:6" ht="282.75" customHeight="1">
      <c r="A28" s="14">
        <v>23</v>
      </c>
      <c r="B28" s="13"/>
      <c r="C28" s="16" t="s">
        <v>51</v>
      </c>
      <c r="D28" s="4" t="s">
        <v>356</v>
      </c>
      <c r="E28" s="18" t="s">
        <v>288</v>
      </c>
      <c r="F28" s="16" t="s">
        <v>204</v>
      </c>
    </row>
    <row r="29" spans="1:6" ht="15" customHeight="1">
      <c r="A29" s="14"/>
      <c r="B29" s="13"/>
      <c r="C29" s="16"/>
      <c r="D29" s="19" t="s">
        <v>205</v>
      </c>
      <c r="E29" s="18"/>
      <c r="F29" s="16"/>
    </row>
    <row r="30" spans="1:6" ht="15.75" customHeight="1">
      <c r="A30" s="14"/>
      <c r="B30" s="13"/>
      <c r="C30" s="16"/>
      <c r="D30" s="19"/>
      <c r="E30" s="18"/>
      <c r="F30" s="16"/>
    </row>
    <row r="31" spans="1:6" ht="15.75" customHeight="1">
      <c r="A31" s="14">
        <v>24</v>
      </c>
      <c r="B31" s="13"/>
      <c r="C31" s="16" t="s">
        <v>335</v>
      </c>
      <c r="D31" s="19" t="s">
        <v>356</v>
      </c>
      <c r="E31" s="18" t="s">
        <v>288</v>
      </c>
      <c r="F31" s="16" t="s">
        <v>207</v>
      </c>
    </row>
    <row r="32" spans="1:6" ht="15.75" customHeight="1">
      <c r="A32" s="14"/>
      <c r="B32" s="13"/>
      <c r="C32" s="16"/>
      <c r="D32" s="19"/>
      <c r="E32" s="18"/>
      <c r="F32" s="16"/>
    </row>
    <row r="33" spans="1:9" ht="15.75" customHeight="1">
      <c r="A33" s="14"/>
      <c r="B33" s="13"/>
      <c r="C33" s="16"/>
      <c r="D33" s="19"/>
      <c r="E33" s="18"/>
      <c r="F33" s="16"/>
    </row>
    <row r="34" spans="1:9" ht="47.25">
      <c r="A34" s="14">
        <v>25</v>
      </c>
      <c r="B34" s="13"/>
      <c r="C34" s="16" t="s">
        <v>52</v>
      </c>
      <c r="D34" s="4" t="s">
        <v>356</v>
      </c>
      <c r="E34" s="18" t="s">
        <v>288</v>
      </c>
      <c r="F34" s="16" t="s">
        <v>53</v>
      </c>
    </row>
    <row r="35" spans="1:9" ht="15.75" customHeight="1">
      <c r="A35" s="14"/>
      <c r="B35" s="13"/>
      <c r="C35" s="16"/>
      <c r="D35" s="19" t="s">
        <v>50</v>
      </c>
      <c r="E35" s="18"/>
      <c r="F35" s="16"/>
    </row>
    <row r="36" spans="1:9" ht="16.5" customHeight="1">
      <c r="A36" s="14"/>
      <c r="B36" s="13"/>
      <c r="C36" s="16"/>
      <c r="D36" s="19"/>
      <c r="E36" s="18"/>
      <c r="F36" s="16"/>
    </row>
    <row r="37" spans="1:9" ht="47.25">
      <c r="A37" s="17">
        <v>26</v>
      </c>
      <c r="B37" s="13"/>
      <c r="C37" s="16" t="s">
        <v>55</v>
      </c>
      <c r="D37" s="4" t="s">
        <v>356</v>
      </c>
      <c r="E37" s="18" t="s">
        <v>288</v>
      </c>
      <c r="F37" s="16" t="s">
        <v>54</v>
      </c>
    </row>
    <row r="38" spans="1:9">
      <c r="A38" s="17"/>
      <c r="B38" s="13"/>
      <c r="C38" s="16"/>
      <c r="D38" s="19" t="s">
        <v>50</v>
      </c>
      <c r="E38" s="18"/>
      <c r="F38" s="16"/>
    </row>
    <row r="39" spans="1:9">
      <c r="A39" s="17"/>
      <c r="B39" s="13"/>
      <c r="C39" s="16"/>
      <c r="D39" s="19"/>
      <c r="E39" s="18"/>
      <c r="F39" s="16"/>
    </row>
    <row r="40" spans="1:9" ht="16.5" customHeight="1">
      <c r="A40" s="7">
        <v>27</v>
      </c>
      <c r="B40" s="13"/>
      <c r="C40" s="4" t="s">
        <v>292</v>
      </c>
      <c r="D40" s="4" t="s">
        <v>50</v>
      </c>
      <c r="E40" s="8"/>
      <c r="F40" s="4"/>
      <c r="I40">
        <f>A56-A104</f>
        <v>-48</v>
      </c>
    </row>
    <row r="41" spans="1:9" ht="31.5">
      <c r="A41" s="7">
        <v>28</v>
      </c>
      <c r="B41" s="13" t="s">
        <v>291</v>
      </c>
      <c r="C41" s="4" t="s">
        <v>56</v>
      </c>
      <c r="D41" s="4" t="s">
        <v>57</v>
      </c>
      <c r="E41" s="4" t="s">
        <v>58</v>
      </c>
      <c r="F41" s="4" t="s">
        <v>54</v>
      </c>
    </row>
    <row r="42" spans="1:9" ht="31.5">
      <c r="A42" s="7">
        <v>29</v>
      </c>
      <c r="B42" s="13"/>
      <c r="C42" s="4" t="s">
        <v>59</v>
      </c>
      <c r="D42" s="4" t="s">
        <v>293</v>
      </c>
      <c r="E42" s="4" t="s">
        <v>60</v>
      </c>
      <c r="F42" s="4" t="s">
        <v>54</v>
      </c>
    </row>
    <row r="43" spans="1:9" ht="31.5">
      <c r="A43" s="7">
        <v>30</v>
      </c>
      <c r="B43" s="13"/>
      <c r="C43" s="4" t="s">
        <v>61</v>
      </c>
      <c r="D43" s="4" t="s">
        <v>293</v>
      </c>
      <c r="E43" s="4" t="s">
        <v>62</v>
      </c>
      <c r="F43" s="4" t="s">
        <v>54</v>
      </c>
    </row>
    <row r="44" spans="1:9" ht="31.5">
      <c r="A44" s="7">
        <v>31</v>
      </c>
      <c r="B44" s="13"/>
      <c r="C44" s="4" t="s">
        <v>63</v>
      </c>
      <c r="D44" s="4" t="s">
        <v>294</v>
      </c>
      <c r="E44" s="4" t="s">
        <v>64</v>
      </c>
      <c r="F44" s="4" t="s">
        <v>65</v>
      </c>
    </row>
    <row r="45" spans="1:9" ht="31.5">
      <c r="A45" s="7">
        <v>32</v>
      </c>
      <c r="B45" s="13"/>
      <c r="C45" s="4" t="s">
        <v>66</v>
      </c>
      <c r="D45" s="4" t="s">
        <v>294</v>
      </c>
      <c r="E45" s="4" t="s">
        <v>64</v>
      </c>
      <c r="F45" s="4" t="s">
        <v>295</v>
      </c>
    </row>
    <row r="46" spans="1:9" ht="47.25">
      <c r="A46" s="7">
        <v>33</v>
      </c>
      <c r="B46" s="13"/>
      <c r="C46" s="4" t="s">
        <v>67</v>
      </c>
      <c r="D46" s="4" t="s">
        <v>294</v>
      </c>
      <c r="E46" s="4" t="s">
        <v>68</v>
      </c>
      <c r="F46" s="4" t="s">
        <v>296</v>
      </c>
    </row>
    <row r="47" spans="1:9" ht="78.75">
      <c r="A47" s="7">
        <v>34</v>
      </c>
      <c r="B47" s="13"/>
      <c r="C47" s="4" t="s">
        <v>69</v>
      </c>
      <c r="D47" s="4" t="s">
        <v>70</v>
      </c>
      <c r="E47" s="4" t="s">
        <v>71</v>
      </c>
      <c r="F47" s="4" t="s">
        <v>297</v>
      </c>
    </row>
    <row r="48" spans="1:9" ht="63">
      <c r="A48" s="7">
        <v>35</v>
      </c>
      <c r="B48" s="13"/>
      <c r="C48" s="4" t="s">
        <v>74</v>
      </c>
      <c r="D48" s="4" t="s">
        <v>72</v>
      </c>
      <c r="E48" s="4" t="s">
        <v>60</v>
      </c>
      <c r="F48" s="4" t="s">
        <v>298</v>
      </c>
    </row>
    <row r="49" spans="1:6" ht="47.25">
      <c r="A49" s="7">
        <v>36</v>
      </c>
      <c r="B49" s="13"/>
      <c r="C49" s="4" t="s">
        <v>75</v>
      </c>
      <c r="D49" s="4" t="s">
        <v>76</v>
      </c>
      <c r="E49" s="4" t="s">
        <v>77</v>
      </c>
      <c r="F49" s="4" t="s">
        <v>299</v>
      </c>
    </row>
    <row r="50" spans="1:6" ht="63">
      <c r="A50" s="7">
        <v>37</v>
      </c>
      <c r="B50" s="13"/>
      <c r="C50" s="4" t="s">
        <v>78</v>
      </c>
      <c r="D50" s="4" t="s">
        <v>300</v>
      </c>
      <c r="E50" s="4" t="s">
        <v>60</v>
      </c>
      <c r="F50" s="4" t="s">
        <v>54</v>
      </c>
    </row>
    <row r="51" spans="1:6" ht="31.5">
      <c r="A51" s="7">
        <v>38</v>
      </c>
      <c r="B51" s="13"/>
      <c r="C51" s="4" t="s">
        <v>79</v>
      </c>
      <c r="D51" s="9" t="s">
        <v>70</v>
      </c>
      <c r="E51" s="4" t="s">
        <v>80</v>
      </c>
      <c r="F51" s="4" t="s">
        <v>384</v>
      </c>
    </row>
    <row r="52" spans="1:6" ht="31.5">
      <c r="A52" s="7">
        <v>39</v>
      </c>
      <c r="B52" s="13"/>
      <c r="C52" s="4" t="s">
        <v>81</v>
      </c>
      <c r="D52" s="4" t="s">
        <v>82</v>
      </c>
      <c r="E52" s="4" t="s">
        <v>60</v>
      </c>
      <c r="F52" s="4" t="s">
        <v>369</v>
      </c>
    </row>
    <row r="53" spans="1:6" ht="31.5">
      <c r="A53" s="7">
        <v>40</v>
      </c>
      <c r="B53" s="13"/>
      <c r="C53" s="4" t="s">
        <v>84</v>
      </c>
      <c r="D53" s="4" t="s">
        <v>82</v>
      </c>
      <c r="E53" s="4" t="s">
        <v>62</v>
      </c>
      <c r="F53" s="4" t="s">
        <v>83</v>
      </c>
    </row>
    <row r="54" spans="1:6" ht="47.25">
      <c r="A54" s="7">
        <v>41</v>
      </c>
      <c r="B54" s="13"/>
      <c r="C54" s="4" t="s">
        <v>85</v>
      </c>
      <c r="D54" s="4" t="s">
        <v>82</v>
      </c>
      <c r="E54" s="4" t="s">
        <v>62</v>
      </c>
      <c r="F54" s="4" t="s">
        <v>385</v>
      </c>
    </row>
    <row r="55" spans="1:6" ht="47.25">
      <c r="A55" s="7">
        <v>42</v>
      </c>
      <c r="B55" s="13"/>
      <c r="C55" s="4" t="s">
        <v>86</v>
      </c>
      <c r="D55" s="4" t="s">
        <v>82</v>
      </c>
      <c r="E55" s="4" t="s">
        <v>62</v>
      </c>
      <c r="F55" s="4" t="s">
        <v>370</v>
      </c>
    </row>
    <row r="56" spans="1:6" ht="31.5">
      <c r="A56" s="7">
        <v>43</v>
      </c>
      <c r="B56" s="13" t="s">
        <v>87</v>
      </c>
      <c r="C56" s="4" t="s">
        <v>88</v>
      </c>
      <c r="D56" s="4" t="s">
        <v>89</v>
      </c>
      <c r="E56" s="4" t="s">
        <v>90</v>
      </c>
      <c r="F56" s="4" t="s">
        <v>9</v>
      </c>
    </row>
    <row r="57" spans="1:6" ht="31.5">
      <c r="A57" s="7">
        <v>44</v>
      </c>
      <c r="B57" s="13"/>
      <c r="C57" s="4" t="s">
        <v>91</v>
      </c>
      <c r="D57" s="4" t="s">
        <v>89</v>
      </c>
      <c r="E57" s="4" t="s">
        <v>90</v>
      </c>
      <c r="F57" s="4" t="s">
        <v>92</v>
      </c>
    </row>
    <row r="58" spans="1:6" ht="31.5">
      <c r="A58" s="7">
        <v>45</v>
      </c>
      <c r="B58" s="13"/>
      <c r="C58" s="4" t="s">
        <v>329</v>
      </c>
      <c r="D58" s="4" t="s">
        <v>89</v>
      </c>
      <c r="E58" s="4" t="s">
        <v>90</v>
      </c>
      <c r="F58" s="4" t="s">
        <v>9</v>
      </c>
    </row>
    <row r="59" spans="1:6" ht="31.5">
      <c r="A59" s="7">
        <v>46</v>
      </c>
      <c r="B59" s="13"/>
      <c r="C59" s="4" t="s">
        <v>93</v>
      </c>
      <c r="D59" s="4" t="s">
        <v>89</v>
      </c>
      <c r="E59" s="4" t="s">
        <v>90</v>
      </c>
      <c r="F59" s="4" t="s">
        <v>9</v>
      </c>
    </row>
    <row r="60" spans="1:6" ht="47.25">
      <c r="A60" s="7">
        <v>47</v>
      </c>
      <c r="B60" s="13"/>
      <c r="C60" s="4" t="s">
        <v>94</v>
      </c>
      <c r="D60" s="4" t="s">
        <v>89</v>
      </c>
      <c r="E60" s="4" t="s">
        <v>90</v>
      </c>
      <c r="F60" s="4" t="s">
        <v>9</v>
      </c>
    </row>
    <row r="61" spans="1:6" ht="31.5">
      <c r="A61" s="7">
        <v>48</v>
      </c>
      <c r="B61" s="13"/>
      <c r="C61" s="4" t="s">
        <v>95</v>
      </c>
      <c r="D61" s="4" t="s">
        <v>96</v>
      </c>
      <c r="E61" s="4" t="s">
        <v>97</v>
      </c>
      <c r="F61" s="4" t="s">
        <v>98</v>
      </c>
    </row>
    <row r="62" spans="1:6" ht="31.5">
      <c r="A62" s="7">
        <v>49</v>
      </c>
      <c r="B62" s="13"/>
      <c r="C62" s="4" t="s">
        <v>99</v>
      </c>
      <c r="D62" s="4" t="s">
        <v>100</v>
      </c>
      <c r="E62" s="4" t="s">
        <v>97</v>
      </c>
      <c r="F62" s="4" t="s">
        <v>98</v>
      </c>
    </row>
    <row r="63" spans="1:6" ht="63">
      <c r="A63" s="7">
        <v>50</v>
      </c>
      <c r="B63" s="13"/>
      <c r="C63" s="3" t="s">
        <v>333</v>
      </c>
      <c r="D63" s="3" t="s">
        <v>101</v>
      </c>
      <c r="E63" s="3" t="s">
        <v>102</v>
      </c>
      <c r="F63" s="3" t="s">
        <v>103</v>
      </c>
    </row>
    <row r="64" spans="1:6" ht="78.75">
      <c r="A64" s="7">
        <v>51</v>
      </c>
      <c r="B64" s="13"/>
      <c r="C64" s="3" t="s">
        <v>104</v>
      </c>
      <c r="D64" s="3" t="s">
        <v>105</v>
      </c>
      <c r="E64" s="3" t="s">
        <v>106</v>
      </c>
      <c r="F64" s="3" t="s">
        <v>107</v>
      </c>
    </row>
    <row r="65" spans="1:6" ht="31.5">
      <c r="A65" s="7">
        <v>52</v>
      </c>
      <c r="B65" s="13"/>
      <c r="C65" s="3" t="s">
        <v>108</v>
      </c>
      <c r="D65" s="3" t="s">
        <v>96</v>
      </c>
      <c r="E65" s="3" t="s">
        <v>109</v>
      </c>
      <c r="F65" s="3" t="s">
        <v>386</v>
      </c>
    </row>
    <row r="66" spans="1:6" ht="31.5">
      <c r="A66" s="7">
        <v>53</v>
      </c>
      <c r="B66" s="13"/>
      <c r="C66" s="3" t="s">
        <v>110</v>
      </c>
      <c r="D66" s="3" t="s">
        <v>96</v>
      </c>
      <c r="E66" s="3" t="s">
        <v>111</v>
      </c>
      <c r="F66" s="3" t="s">
        <v>388</v>
      </c>
    </row>
    <row r="67" spans="1:6" ht="31.5">
      <c r="A67" s="7">
        <v>54</v>
      </c>
      <c r="B67" s="13"/>
      <c r="C67" s="3" t="s">
        <v>114</v>
      </c>
      <c r="D67" s="3" t="s">
        <v>112</v>
      </c>
      <c r="E67" s="3" t="s">
        <v>113</v>
      </c>
      <c r="F67" s="3" t="s">
        <v>387</v>
      </c>
    </row>
    <row r="68" spans="1:6" ht="31.5">
      <c r="A68" s="7">
        <v>55</v>
      </c>
      <c r="B68" s="13"/>
      <c r="C68" s="3" t="s">
        <v>332</v>
      </c>
      <c r="D68" s="3" t="s">
        <v>82</v>
      </c>
      <c r="E68" s="3" t="s">
        <v>60</v>
      </c>
      <c r="F68" s="3" t="s">
        <v>83</v>
      </c>
    </row>
    <row r="69" spans="1:6" ht="31.5">
      <c r="A69" s="7">
        <v>56</v>
      </c>
      <c r="B69" s="13"/>
      <c r="C69" s="3" t="s">
        <v>208</v>
      </c>
      <c r="D69" s="3" t="s">
        <v>112</v>
      </c>
      <c r="E69" s="3" t="s">
        <v>113</v>
      </c>
      <c r="F69" s="3" t="s">
        <v>301</v>
      </c>
    </row>
    <row r="70" spans="1:6" ht="31.5">
      <c r="A70" s="7">
        <v>57</v>
      </c>
      <c r="B70" s="13"/>
      <c r="C70" s="3" t="s">
        <v>220</v>
      </c>
      <c r="D70" s="3" t="s">
        <v>112</v>
      </c>
      <c r="E70" s="3" t="s">
        <v>113</v>
      </c>
      <c r="F70" s="3" t="s">
        <v>301</v>
      </c>
    </row>
    <row r="71" spans="1:6" ht="31.5">
      <c r="A71" s="7">
        <v>58</v>
      </c>
      <c r="B71" s="13"/>
      <c r="C71" s="3" t="s">
        <v>219</v>
      </c>
      <c r="D71" s="3" t="s">
        <v>112</v>
      </c>
      <c r="E71" s="3" t="s">
        <v>113</v>
      </c>
      <c r="F71" s="3" t="s">
        <v>302</v>
      </c>
    </row>
    <row r="72" spans="1:6" ht="31.5">
      <c r="A72" s="7">
        <v>59</v>
      </c>
      <c r="B72" s="13"/>
      <c r="C72" s="3" t="s">
        <v>115</v>
      </c>
      <c r="D72" s="3" t="s">
        <v>101</v>
      </c>
      <c r="E72" s="3" t="s">
        <v>116</v>
      </c>
      <c r="F72" s="3" t="s">
        <v>330</v>
      </c>
    </row>
    <row r="73" spans="1:6" ht="31.5">
      <c r="A73" s="7">
        <v>60</v>
      </c>
      <c r="B73" s="13"/>
      <c r="C73" s="3" t="s">
        <v>389</v>
      </c>
      <c r="D73" s="3" t="s">
        <v>96</v>
      </c>
      <c r="E73" s="3" t="s">
        <v>117</v>
      </c>
      <c r="F73" s="3" t="s">
        <v>330</v>
      </c>
    </row>
    <row r="74" spans="1:6" ht="31.5">
      <c r="A74" s="7">
        <v>61</v>
      </c>
      <c r="B74" s="13"/>
      <c r="C74" s="3" t="s">
        <v>210</v>
      </c>
      <c r="D74" s="3" t="s">
        <v>96</v>
      </c>
      <c r="E74" s="3" t="s">
        <v>117</v>
      </c>
      <c r="F74" s="3" t="s">
        <v>330</v>
      </c>
    </row>
    <row r="75" spans="1:6" ht="47.25">
      <c r="A75" s="7">
        <v>62</v>
      </c>
      <c r="B75" s="13"/>
      <c r="C75" s="3" t="s">
        <v>209</v>
      </c>
      <c r="D75" s="3" t="s">
        <v>96</v>
      </c>
      <c r="E75" s="3" t="s">
        <v>109</v>
      </c>
      <c r="F75" s="3" t="s">
        <v>303</v>
      </c>
    </row>
    <row r="76" spans="1:6" ht="47.25">
      <c r="A76" s="7">
        <v>63</v>
      </c>
      <c r="B76" s="13"/>
      <c r="C76" s="3" t="s">
        <v>222</v>
      </c>
      <c r="D76" s="3" t="s">
        <v>96</v>
      </c>
      <c r="E76" s="3" t="s">
        <v>109</v>
      </c>
      <c r="F76" s="3" t="s">
        <v>303</v>
      </c>
    </row>
    <row r="77" spans="1:6" ht="47.25">
      <c r="A77" s="7">
        <v>64</v>
      </c>
      <c r="B77" s="13"/>
      <c r="C77" s="3" t="s">
        <v>223</v>
      </c>
      <c r="D77" s="3" t="s">
        <v>96</v>
      </c>
      <c r="E77" s="3" t="s">
        <v>109</v>
      </c>
      <c r="F77" s="3" t="s">
        <v>303</v>
      </c>
    </row>
    <row r="78" spans="1:6" ht="47.25">
      <c r="A78" s="7">
        <v>65</v>
      </c>
      <c r="B78" s="13"/>
      <c r="C78" s="3" t="s">
        <v>221</v>
      </c>
      <c r="D78" s="3" t="s">
        <v>96</v>
      </c>
      <c r="E78" s="3" t="s">
        <v>109</v>
      </c>
      <c r="F78" s="3" t="s">
        <v>371</v>
      </c>
    </row>
    <row r="79" spans="1:6" ht="47.25">
      <c r="A79" s="7">
        <v>66</v>
      </c>
      <c r="B79" s="13"/>
      <c r="C79" s="3" t="s">
        <v>118</v>
      </c>
      <c r="D79" s="3" t="s">
        <v>96</v>
      </c>
      <c r="E79" s="3" t="s">
        <v>109</v>
      </c>
      <c r="F79" s="3" t="s">
        <v>331</v>
      </c>
    </row>
    <row r="80" spans="1:6" ht="78.75">
      <c r="A80" s="7">
        <v>67</v>
      </c>
      <c r="B80" s="13"/>
      <c r="C80" s="3" t="s">
        <v>119</v>
      </c>
      <c r="D80" s="3" t="s">
        <v>120</v>
      </c>
      <c r="E80" s="3" t="s">
        <v>121</v>
      </c>
      <c r="F80" s="3" t="s">
        <v>304</v>
      </c>
    </row>
    <row r="81" spans="1:6" ht="63">
      <c r="A81" s="7">
        <v>68</v>
      </c>
      <c r="B81" s="13"/>
      <c r="C81" s="3" t="s">
        <v>122</v>
      </c>
      <c r="D81" s="3" t="s">
        <v>120</v>
      </c>
      <c r="E81" s="3" t="s">
        <v>121</v>
      </c>
      <c r="F81" s="3" t="s">
        <v>305</v>
      </c>
    </row>
    <row r="82" spans="1:6" ht="31.5">
      <c r="A82" s="7">
        <v>69</v>
      </c>
      <c r="B82" s="13"/>
      <c r="C82" s="3" t="s">
        <v>213</v>
      </c>
      <c r="D82" s="3" t="s">
        <v>120</v>
      </c>
      <c r="E82" s="3" t="s">
        <v>121</v>
      </c>
      <c r="F82" s="3" t="s">
        <v>123</v>
      </c>
    </row>
    <row r="83" spans="1:6" ht="31.5">
      <c r="A83" s="7">
        <v>70</v>
      </c>
      <c r="B83" s="13"/>
      <c r="C83" s="3" t="s">
        <v>214</v>
      </c>
      <c r="D83" s="3" t="s">
        <v>120</v>
      </c>
      <c r="E83" s="3" t="s">
        <v>121</v>
      </c>
      <c r="F83" s="3" t="s">
        <v>123</v>
      </c>
    </row>
    <row r="84" spans="1:6" ht="47.25">
      <c r="A84" s="7">
        <v>71</v>
      </c>
      <c r="B84" s="13"/>
      <c r="C84" s="3" t="s">
        <v>124</v>
      </c>
      <c r="D84" s="3" t="s">
        <v>120</v>
      </c>
      <c r="E84" s="3" t="s">
        <v>125</v>
      </c>
      <c r="F84" s="3" t="s">
        <v>126</v>
      </c>
    </row>
    <row r="85" spans="1:6" ht="47.25">
      <c r="A85" s="7">
        <v>72</v>
      </c>
      <c r="B85" s="13"/>
      <c r="C85" s="3" t="s">
        <v>127</v>
      </c>
      <c r="D85" s="3" t="s">
        <v>128</v>
      </c>
      <c r="E85" s="3" t="s">
        <v>129</v>
      </c>
      <c r="F85" s="3" t="s">
        <v>130</v>
      </c>
    </row>
    <row r="86" spans="1:6" ht="31.5">
      <c r="A86" s="7">
        <v>73</v>
      </c>
      <c r="B86" s="13"/>
      <c r="C86" s="3" t="s">
        <v>328</v>
      </c>
      <c r="D86" s="3" t="s">
        <v>128</v>
      </c>
      <c r="E86" s="3" t="s">
        <v>129</v>
      </c>
      <c r="F86" s="3" t="s">
        <v>54</v>
      </c>
    </row>
    <row r="87" spans="1:6" ht="31.5">
      <c r="A87" s="7">
        <v>74</v>
      </c>
      <c r="B87" s="13"/>
      <c r="C87" s="3" t="s">
        <v>132</v>
      </c>
      <c r="D87" s="3" t="s">
        <v>128</v>
      </c>
      <c r="E87" s="3" t="s">
        <v>131</v>
      </c>
      <c r="F87" s="3" t="s">
        <v>130</v>
      </c>
    </row>
    <row r="88" spans="1:6" ht="18.75">
      <c r="A88" s="7">
        <v>75</v>
      </c>
      <c r="B88" s="13"/>
      <c r="C88" s="3" t="s">
        <v>217</v>
      </c>
      <c r="D88" s="3" t="s">
        <v>134</v>
      </c>
      <c r="E88" s="3" t="s">
        <v>135</v>
      </c>
      <c r="F88" s="3" t="s">
        <v>9</v>
      </c>
    </row>
    <row r="89" spans="1:6" ht="18.75">
      <c r="A89" s="7">
        <v>76</v>
      </c>
      <c r="B89" s="13"/>
      <c r="C89" s="3" t="s">
        <v>216</v>
      </c>
      <c r="D89" s="3" t="s">
        <v>134</v>
      </c>
      <c r="E89" s="3" t="s">
        <v>135</v>
      </c>
      <c r="F89" s="3" t="s">
        <v>9</v>
      </c>
    </row>
    <row r="90" spans="1:6" ht="18.75">
      <c r="A90" s="7">
        <v>77</v>
      </c>
      <c r="B90" s="13"/>
      <c r="C90" s="3" t="s">
        <v>133</v>
      </c>
      <c r="D90" s="3" t="s">
        <v>134</v>
      </c>
      <c r="E90" s="3" t="s">
        <v>135</v>
      </c>
      <c r="F90" s="3" t="s">
        <v>9</v>
      </c>
    </row>
    <row r="91" spans="1:6" ht="18.75">
      <c r="A91" s="7">
        <v>78</v>
      </c>
      <c r="B91" s="13"/>
      <c r="C91" s="3" t="s">
        <v>211</v>
      </c>
      <c r="D91" s="3" t="s">
        <v>134</v>
      </c>
      <c r="E91" s="3" t="s">
        <v>135</v>
      </c>
      <c r="F91" s="3" t="s">
        <v>9</v>
      </c>
    </row>
    <row r="92" spans="1:6" ht="18.75">
      <c r="A92" s="7">
        <v>79</v>
      </c>
      <c r="B92" s="13"/>
      <c r="C92" s="3" t="s">
        <v>136</v>
      </c>
      <c r="D92" s="3" t="s">
        <v>134</v>
      </c>
      <c r="E92" s="3" t="s">
        <v>135</v>
      </c>
      <c r="F92" s="3" t="s">
        <v>137</v>
      </c>
    </row>
    <row r="93" spans="1:6" ht="31.5">
      <c r="A93" s="7">
        <v>80</v>
      </c>
      <c r="B93" s="13"/>
      <c r="C93" s="3" t="s">
        <v>215</v>
      </c>
      <c r="D93" s="3" t="s">
        <v>120</v>
      </c>
      <c r="E93" s="3" t="s">
        <v>121</v>
      </c>
      <c r="F93" s="3" t="s">
        <v>123</v>
      </c>
    </row>
    <row r="94" spans="1:6" ht="63">
      <c r="A94" s="7">
        <v>81</v>
      </c>
      <c r="B94" s="13"/>
      <c r="C94" s="3" t="s">
        <v>212</v>
      </c>
      <c r="D94" s="3" t="s">
        <v>138</v>
      </c>
      <c r="E94" s="3" t="s">
        <v>139</v>
      </c>
      <c r="F94" s="3" t="s">
        <v>140</v>
      </c>
    </row>
    <row r="95" spans="1:6" ht="18.75">
      <c r="A95" s="7">
        <v>82</v>
      </c>
      <c r="B95" s="13"/>
      <c r="C95" s="3" t="s">
        <v>141</v>
      </c>
      <c r="D95" s="3" t="s">
        <v>142</v>
      </c>
      <c r="E95" s="3" t="s">
        <v>131</v>
      </c>
      <c r="F95" s="3" t="s">
        <v>372</v>
      </c>
    </row>
    <row r="96" spans="1:6" ht="63">
      <c r="A96" s="7">
        <v>83</v>
      </c>
      <c r="B96" s="13"/>
      <c r="C96" s="3" t="s">
        <v>143</v>
      </c>
      <c r="D96" s="3" t="s">
        <v>101</v>
      </c>
      <c r="E96" s="3" t="s">
        <v>109</v>
      </c>
      <c r="F96" s="3" t="s">
        <v>373</v>
      </c>
    </row>
    <row r="97" spans="1:6" ht="78.75">
      <c r="A97" s="7">
        <v>84</v>
      </c>
      <c r="B97" s="13"/>
      <c r="C97" s="3" t="s">
        <v>144</v>
      </c>
      <c r="D97" s="3" t="s">
        <v>128</v>
      </c>
      <c r="E97" s="3" t="s">
        <v>145</v>
      </c>
      <c r="F97" s="3" t="s">
        <v>373</v>
      </c>
    </row>
    <row r="98" spans="1:6" ht="78.75">
      <c r="A98" s="7">
        <v>85</v>
      </c>
      <c r="B98" s="13"/>
      <c r="C98" s="3" t="s">
        <v>146</v>
      </c>
      <c r="D98" s="3" t="s">
        <v>147</v>
      </c>
      <c r="E98" s="3" t="s">
        <v>145</v>
      </c>
      <c r="F98" s="3" t="s">
        <v>373</v>
      </c>
    </row>
    <row r="99" spans="1:6" ht="47.25">
      <c r="A99" s="7">
        <v>86</v>
      </c>
      <c r="B99" s="13"/>
      <c r="C99" s="3" t="s">
        <v>218</v>
      </c>
      <c r="D99" s="3" t="s">
        <v>148</v>
      </c>
      <c r="E99" s="3" t="s">
        <v>149</v>
      </c>
      <c r="F99" s="3"/>
    </row>
    <row r="100" spans="1:6" ht="31.5">
      <c r="A100" s="7">
        <v>87</v>
      </c>
      <c r="B100" s="13"/>
      <c r="C100" s="3" t="s">
        <v>150</v>
      </c>
      <c r="D100" s="3" t="s">
        <v>151</v>
      </c>
      <c r="E100" s="10"/>
      <c r="F100" s="3" t="s">
        <v>374</v>
      </c>
    </row>
    <row r="101" spans="1:6" ht="31.5">
      <c r="A101" s="7">
        <v>88</v>
      </c>
      <c r="B101" s="13"/>
      <c r="C101" s="3" t="s">
        <v>152</v>
      </c>
      <c r="D101" s="3" t="s">
        <v>151</v>
      </c>
      <c r="E101" s="10"/>
      <c r="F101" s="3" t="s">
        <v>355</v>
      </c>
    </row>
    <row r="102" spans="1:6" ht="31.5">
      <c r="A102" s="7">
        <v>89</v>
      </c>
      <c r="B102" s="13"/>
      <c r="C102" s="3" t="s">
        <v>153</v>
      </c>
      <c r="D102" s="3" t="s">
        <v>154</v>
      </c>
      <c r="E102" s="3" t="s">
        <v>155</v>
      </c>
      <c r="F102" s="3" t="s">
        <v>375</v>
      </c>
    </row>
    <row r="103" spans="1:6" ht="31.5">
      <c r="A103" s="7">
        <v>90</v>
      </c>
      <c r="B103" s="13"/>
      <c r="C103" s="3" t="s">
        <v>156</v>
      </c>
      <c r="D103" s="3" t="s">
        <v>157</v>
      </c>
      <c r="E103" s="3" t="s">
        <v>109</v>
      </c>
      <c r="F103" s="3" t="s">
        <v>158</v>
      </c>
    </row>
    <row r="104" spans="1:6" ht="31.5">
      <c r="A104" s="7">
        <v>91</v>
      </c>
      <c r="B104" s="13"/>
      <c r="C104" s="3" t="s">
        <v>159</v>
      </c>
      <c r="D104" s="3" t="s">
        <v>160</v>
      </c>
      <c r="E104" s="3" t="s">
        <v>109</v>
      </c>
      <c r="F104" s="3" t="s">
        <v>161</v>
      </c>
    </row>
    <row r="105" spans="1:6" ht="31.5">
      <c r="A105" s="7">
        <v>92</v>
      </c>
      <c r="B105" s="13" t="s">
        <v>162</v>
      </c>
      <c r="C105" s="3" t="s">
        <v>224</v>
      </c>
      <c r="D105" s="3" t="s">
        <v>352</v>
      </c>
      <c r="E105" s="3" t="s">
        <v>163</v>
      </c>
      <c r="F105" s="3" t="s">
        <v>9</v>
      </c>
    </row>
    <row r="106" spans="1:6" ht="31.5">
      <c r="A106" s="7">
        <v>93</v>
      </c>
      <c r="B106" s="13"/>
      <c r="C106" s="3" t="s">
        <v>164</v>
      </c>
      <c r="D106" s="3" t="s">
        <v>352</v>
      </c>
      <c r="E106" s="3" t="s">
        <v>43</v>
      </c>
      <c r="F106" s="3" t="s">
        <v>379</v>
      </c>
    </row>
    <row r="107" spans="1:6" ht="18.75">
      <c r="A107" s="7">
        <v>94</v>
      </c>
      <c r="B107" s="13"/>
      <c r="C107" s="3" t="s">
        <v>165</v>
      </c>
      <c r="D107" s="3" t="s">
        <v>352</v>
      </c>
      <c r="E107" s="3" t="s">
        <v>41</v>
      </c>
      <c r="F107" s="3" t="s">
        <v>378</v>
      </c>
    </row>
    <row r="108" spans="1:6" ht="31.5">
      <c r="A108" s="7">
        <f>A107+1</f>
        <v>95</v>
      </c>
      <c r="B108" s="13"/>
      <c r="C108" s="4" t="s">
        <v>166</v>
      </c>
      <c r="D108" s="4" t="s">
        <v>352</v>
      </c>
      <c r="E108" s="4" t="s">
        <v>41</v>
      </c>
      <c r="F108" s="4" t="s">
        <v>378</v>
      </c>
    </row>
    <row r="109" spans="1:6" ht="18.75">
      <c r="A109" s="7">
        <f t="shared" ref="A109:A110" si="1">A108+1</f>
        <v>96</v>
      </c>
      <c r="B109" s="13"/>
      <c r="C109" s="3" t="s">
        <v>167</v>
      </c>
      <c r="D109" s="3" t="s">
        <v>352</v>
      </c>
      <c r="E109" s="3" t="s">
        <v>168</v>
      </c>
      <c r="F109" s="3" t="s">
        <v>354</v>
      </c>
    </row>
    <row r="110" spans="1:6" ht="18.75">
      <c r="A110" s="7">
        <f t="shared" si="1"/>
        <v>97</v>
      </c>
      <c r="B110" s="13"/>
      <c r="C110" s="3" t="s">
        <v>228</v>
      </c>
      <c r="D110" s="3" t="s">
        <v>352</v>
      </c>
      <c r="E110" s="3" t="s">
        <v>170</v>
      </c>
      <c r="F110" s="3" t="s">
        <v>171</v>
      </c>
    </row>
    <row r="111" spans="1:6" ht="47.25">
      <c r="A111" s="7">
        <f>A110+1</f>
        <v>98</v>
      </c>
      <c r="B111" s="13"/>
      <c r="C111" s="3" t="s">
        <v>169</v>
      </c>
      <c r="D111" s="3" t="s">
        <v>352</v>
      </c>
      <c r="E111" s="3" t="s">
        <v>170</v>
      </c>
      <c r="F111" s="3" t="s">
        <v>171</v>
      </c>
    </row>
    <row r="112" spans="1:6" ht="31.5">
      <c r="A112" s="7">
        <f>A111+1</f>
        <v>99</v>
      </c>
      <c r="B112" s="13"/>
      <c r="C112" s="3" t="s">
        <v>227</v>
      </c>
      <c r="D112" s="3" t="s">
        <v>353</v>
      </c>
      <c r="E112" s="3" t="s">
        <v>163</v>
      </c>
      <c r="F112" s="3" t="s">
        <v>9</v>
      </c>
    </row>
    <row r="113" spans="1:6" ht="31.5">
      <c r="A113" s="7">
        <f>A112+1</f>
        <v>100</v>
      </c>
      <c r="B113" s="13"/>
      <c r="C113" s="3" t="s">
        <v>172</v>
      </c>
      <c r="D113" s="3" t="s">
        <v>352</v>
      </c>
      <c r="E113" s="3" t="s">
        <v>163</v>
      </c>
      <c r="F113" s="3" t="s">
        <v>9</v>
      </c>
    </row>
    <row r="114" spans="1:6" ht="31.5">
      <c r="A114" s="7">
        <f t="shared" ref="A114:A115" si="2">A113+1</f>
        <v>101</v>
      </c>
      <c r="B114" s="13"/>
      <c r="C114" s="3" t="s">
        <v>173</v>
      </c>
      <c r="D114" s="3" t="s">
        <v>315</v>
      </c>
      <c r="E114" s="3" t="s">
        <v>73</v>
      </c>
      <c r="F114" s="3" t="s">
        <v>377</v>
      </c>
    </row>
    <row r="115" spans="1:6" ht="31.5">
      <c r="A115" s="7">
        <f t="shared" si="2"/>
        <v>102</v>
      </c>
      <c r="B115" s="13"/>
      <c r="C115" s="3" t="s">
        <v>174</v>
      </c>
      <c r="D115" s="3" t="s">
        <v>315</v>
      </c>
      <c r="E115" s="3" t="s">
        <v>73</v>
      </c>
      <c r="F115" s="3" t="s">
        <v>9</v>
      </c>
    </row>
    <row r="116" spans="1:6" ht="31.5">
      <c r="A116" s="7">
        <f>A115+1</f>
        <v>103</v>
      </c>
      <c r="B116" s="13"/>
      <c r="C116" s="3" t="s">
        <v>226</v>
      </c>
      <c r="D116" s="3" t="s">
        <v>315</v>
      </c>
      <c r="E116" s="3" t="s">
        <v>175</v>
      </c>
      <c r="F116" s="3" t="s">
        <v>354</v>
      </c>
    </row>
    <row r="117" spans="1:6" ht="31.5">
      <c r="A117" s="7">
        <f>A116+1</f>
        <v>104</v>
      </c>
      <c r="B117" s="13"/>
      <c r="C117" s="3" t="s">
        <v>229</v>
      </c>
      <c r="D117" s="3" t="s">
        <v>315</v>
      </c>
      <c r="E117" s="3" t="s">
        <v>73</v>
      </c>
      <c r="F117" s="3" t="s">
        <v>9</v>
      </c>
    </row>
    <row r="118" spans="1:6" ht="31.5">
      <c r="A118" s="7">
        <f t="shared" ref="A118:A119" si="3">A117+1</f>
        <v>105</v>
      </c>
      <c r="B118" s="13"/>
      <c r="C118" s="3" t="s">
        <v>176</v>
      </c>
      <c r="D118" s="3" t="s">
        <v>315</v>
      </c>
      <c r="E118" s="3" t="s">
        <v>73</v>
      </c>
      <c r="F118" s="3" t="s">
        <v>9</v>
      </c>
    </row>
    <row r="119" spans="1:6" ht="31.5">
      <c r="A119" s="7">
        <f t="shared" si="3"/>
        <v>106</v>
      </c>
      <c r="B119" s="13"/>
      <c r="C119" s="3" t="s">
        <v>225</v>
      </c>
      <c r="D119" s="3" t="s">
        <v>315</v>
      </c>
      <c r="E119" s="3" t="s">
        <v>73</v>
      </c>
      <c r="F119" s="3" t="s">
        <v>376</v>
      </c>
    </row>
    <row r="120" spans="1:6" ht="31.5">
      <c r="A120" s="7">
        <f>A119+1</f>
        <v>107</v>
      </c>
      <c r="B120" s="13"/>
      <c r="C120" s="3" t="s">
        <v>326</v>
      </c>
      <c r="D120" s="3" t="s">
        <v>315</v>
      </c>
      <c r="E120" s="3" t="s">
        <v>177</v>
      </c>
      <c r="F120" s="3" t="s">
        <v>54</v>
      </c>
    </row>
    <row r="121" spans="1:6" ht="47.25">
      <c r="A121" s="7">
        <f>A120+1</f>
        <v>108</v>
      </c>
      <c r="B121" s="13"/>
      <c r="C121" s="3" t="s">
        <v>327</v>
      </c>
      <c r="D121" s="3" t="s">
        <v>315</v>
      </c>
      <c r="E121" s="3" t="s">
        <v>316</v>
      </c>
      <c r="F121" s="3" t="s">
        <v>380</v>
      </c>
    </row>
    <row r="122" spans="1:6" ht="31.5">
      <c r="A122" s="7">
        <f t="shared" ref="A122:A123" si="4">A121+1</f>
        <v>109</v>
      </c>
      <c r="B122" s="13"/>
      <c r="C122" s="3" t="s">
        <v>314</v>
      </c>
      <c r="D122" s="3" t="s">
        <v>315</v>
      </c>
      <c r="E122" s="3" t="s">
        <v>324</v>
      </c>
      <c r="F122" s="3" t="s">
        <v>171</v>
      </c>
    </row>
    <row r="123" spans="1:6" ht="31.5">
      <c r="A123" s="7">
        <f t="shared" si="4"/>
        <v>110</v>
      </c>
      <c r="B123" s="13" t="s">
        <v>178</v>
      </c>
      <c r="C123" s="11" t="s">
        <v>308</v>
      </c>
      <c r="D123" s="3" t="s">
        <v>180</v>
      </c>
      <c r="E123" s="3" t="s">
        <v>325</v>
      </c>
      <c r="F123" s="3" t="s">
        <v>54</v>
      </c>
    </row>
    <row r="124" spans="1:6" ht="31.5">
      <c r="A124" s="7">
        <f>A123+1</f>
        <v>111</v>
      </c>
      <c r="B124" s="13"/>
      <c r="C124" s="11" t="s">
        <v>309</v>
      </c>
      <c r="D124" s="3" t="s">
        <v>180</v>
      </c>
      <c r="E124" s="3" t="s">
        <v>325</v>
      </c>
      <c r="F124" s="3" t="s">
        <v>54</v>
      </c>
    </row>
    <row r="125" spans="1:6" ht="31.5">
      <c r="A125" s="7">
        <f>A124+1</f>
        <v>112</v>
      </c>
      <c r="B125" s="13"/>
      <c r="C125" s="11" t="s">
        <v>310</v>
      </c>
      <c r="D125" s="3" t="s">
        <v>180</v>
      </c>
      <c r="E125" s="3" t="s">
        <v>325</v>
      </c>
      <c r="F125" s="3" t="s">
        <v>54</v>
      </c>
    </row>
    <row r="126" spans="1:6" ht="31.5">
      <c r="A126" s="7">
        <f>A125+1</f>
        <v>113</v>
      </c>
      <c r="B126" s="13"/>
      <c r="C126" s="12" t="s">
        <v>320</v>
      </c>
      <c r="D126" s="3" t="s">
        <v>180</v>
      </c>
      <c r="E126" s="3" t="s">
        <v>325</v>
      </c>
      <c r="F126" s="3" t="s">
        <v>54</v>
      </c>
    </row>
    <row r="127" spans="1:6" ht="31.5">
      <c r="A127" s="7">
        <f t="shared" ref="A127:A128" si="5">A126+1</f>
        <v>114</v>
      </c>
      <c r="B127" s="13"/>
      <c r="C127" s="12" t="s">
        <v>321</v>
      </c>
      <c r="D127" s="3" t="s">
        <v>180</v>
      </c>
      <c r="E127" s="3" t="s">
        <v>325</v>
      </c>
      <c r="F127" s="3" t="s">
        <v>54</v>
      </c>
    </row>
    <row r="128" spans="1:6" ht="31.5">
      <c r="A128" s="7">
        <f t="shared" si="5"/>
        <v>115</v>
      </c>
      <c r="B128" s="13"/>
      <c r="C128" s="12" t="s">
        <v>322</v>
      </c>
      <c r="D128" s="3" t="s">
        <v>180</v>
      </c>
      <c r="E128" s="3" t="s">
        <v>325</v>
      </c>
      <c r="F128" s="3" t="s">
        <v>54</v>
      </c>
    </row>
    <row r="129" spans="1:6" ht="31.5">
      <c r="A129" s="7">
        <f>A128+1</f>
        <v>116</v>
      </c>
      <c r="B129" s="13"/>
      <c r="C129" s="12" t="s">
        <v>323</v>
      </c>
      <c r="D129" s="3" t="s">
        <v>180</v>
      </c>
      <c r="E129" s="3" t="s">
        <v>325</v>
      </c>
      <c r="F129" s="3" t="s">
        <v>54</v>
      </c>
    </row>
    <row r="130" spans="1:6" ht="31.5">
      <c r="A130" s="7">
        <f>A129+1</f>
        <v>117</v>
      </c>
      <c r="B130" s="13"/>
      <c r="C130" s="11" t="s">
        <v>311</v>
      </c>
      <c r="D130" s="3" t="s">
        <v>180</v>
      </c>
      <c r="E130" s="3" t="s">
        <v>325</v>
      </c>
      <c r="F130" s="3" t="s">
        <v>54</v>
      </c>
    </row>
    <row r="131" spans="1:6" ht="31.5">
      <c r="A131" s="7">
        <f t="shared" ref="A131:A132" si="6">A130+1</f>
        <v>118</v>
      </c>
      <c r="B131" s="13"/>
      <c r="C131" s="11" t="s">
        <v>312</v>
      </c>
      <c r="D131" s="3" t="s">
        <v>180</v>
      </c>
      <c r="E131" s="3" t="s">
        <v>325</v>
      </c>
      <c r="F131" s="3" t="s">
        <v>54</v>
      </c>
    </row>
    <row r="132" spans="1:6" ht="31.5">
      <c r="A132" s="7">
        <f t="shared" si="6"/>
        <v>119</v>
      </c>
      <c r="B132" s="13"/>
      <c r="C132" s="11" t="s">
        <v>313</v>
      </c>
      <c r="D132" s="3" t="s">
        <v>180</v>
      </c>
      <c r="E132" s="3" t="s">
        <v>325</v>
      </c>
      <c r="F132" s="3" t="s">
        <v>54</v>
      </c>
    </row>
    <row r="133" spans="1:6" ht="31.5">
      <c r="A133" s="7">
        <f>A132+1</f>
        <v>120</v>
      </c>
      <c r="B133" s="13"/>
      <c r="C133" s="11" t="s">
        <v>319</v>
      </c>
      <c r="D133" s="3" t="s">
        <v>180</v>
      </c>
      <c r="E133" s="3" t="s">
        <v>325</v>
      </c>
      <c r="F133" s="3" t="s">
        <v>54</v>
      </c>
    </row>
    <row r="134" spans="1:6" ht="47.25">
      <c r="A134" s="7">
        <f>A133+1</f>
        <v>121</v>
      </c>
      <c r="B134" s="13"/>
      <c r="C134" s="3" t="s">
        <v>179</v>
      </c>
      <c r="D134" s="3" t="s">
        <v>180</v>
      </c>
      <c r="E134" s="3" t="s">
        <v>351</v>
      </c>
      <c r="F134" s="3" t="s">
        <v>9</v>
      </c>
    </row>
    <row r="135" spans="1:6" ht="31.5">
      <c r="A135" s="7">
        <f>A134+1</f>
        <v>122</v>
      </c>
      <c r="B135" s="13"/>
      <c r="C135" s="3" t="s">
        <v>317</v>
      </c>
      <c r="D135" s="3" t="s">
        <v>180</v>
      </c>
      <c r="E135" s="3" t="s">
        <v>351</v>
      </c>
      <c r="F135" s="3" t="s">
        <v>9</v>
      </c>
    </row>
    <row r="136" spans="1:6" ht="31.5">
      <c r="A136" s="7">
        <f t="shared" ref="A136:A137" si="7">A135+1</f>
        <v>123</v>
      </c>
      <c r="B136" s="13"/>
      <c r="C136" s="3" t="s">
        <v>181</v>
      </c>
      <c r="D136" s="3" t="s">
        <v>350</v>
      </c>
      <c r="E136" s="3"/>
      <c r="F136" s="3" t="s">
        <v>182</v>
      </c>
    </row>
    <row r="137" spans="1:6" ht="31.5">
      <c r="A137" s="7">
        <f t="shared" si="7"/>
        <v>124</v>
      </c>
      <c r="B137" s="13"/>
      <c r="C137" s="3" t="s">
        <v>183</v>
      </c>
      <c r="D137" s="3" t="s">
        <v>350</v>
      </c>
      <c r="E137" s="3"/>
      <c r="F137" s="3" t="s">
        <v>184</v>
      </c>
    </row>
    <row r="138" spans="1:6" ht="31.5">
      <c r="A138" s="7">
        <f>A137+1</f>
        <v>125</v>
      </c>
      <c r="B138" s="13"/>
      <c r="C138" s="3" t="s">
        <v>318</v>
      </c>
      <c r="D138" s="3" t="s">
        <v>350</v>
      </c>
      <c r="E138" s="3"/>
      <c r="F138" s="3" t="s">
        <v>185</v>
      </c>
    </row>
    <row r="139" spans="1:6" ht="31.5">
      <c r="A139" s="7">
        <f>A138+1</f>
        <v>126</v>
      </c>
      <c r="B139" s="13"/>
      <c r="C139" s="3" t="s">
        <v>230</v>
      </c>
      <c r="D139" s="3" t="s">
        <v>350</v>
      </c>
      <c r="E139" s="3"/>
      <c r="F139" s="3" t="s">
        <v>233</v>
      </c>
    </row>
    <row r="140" spans="1:6" ht="47.25">
      <c r="A140" s="7">
        <f t="shared" ref="A140:A141" si="8">A139+1</f>
        <v>127</v>
      </c>
      <c r="B140" s="13" t="s">
        <v>282</v>
      </c>
      <c r="C140" s="3" t="s">
        <v>283</v>
      </c>
      <c r="D140" s="3" t="s">
        <v>12</v>
      </c>
      <c r="E140" s="3" t="s">
        <v>286</v>
      </c>
      <c r="F140" s="3" t="s">
        <v>287</v>
      </c>
    </row>
    <row r="141" spans="1:6" ht="47.25">
      <c r="A141" s="7">
        <f t="shared" si="8"/>
        <v>128</v>
      </c>
      <c r="B141" s="13"/>
      <c r="C141" s="3" t="s">
        <v>284</v>
      </c>
      <c r="D141" s="3" t="s">
        <v>255</v>
      </c>
      <c r="E141" s="3" t="s">
        <v>285</v>
      </c>
      <c r="F141" s="3" t="s">
        <v>54</v>
      </c>
    </row>
    <row r="142" spans="1:6" ht="47.25">
      <c r="A142" s="7">
        <f>A141+1</f>
        <v>129</v>
      </c>
      <c r="B142" s="13" t="s">
        <v>269</v>
      </c>
      <c r="C142" s="3" t="s">
        <v>270</v>
      </c>
      <c r="D142" s="3" t="s">
        <v>8</v>
      </c>
      <c r="E142" s="3" t="s">
        <v>277</v>
      </c>
      <c r="F142" s="3" t="s">
        <v>278</v>
      </c>
    </row>
    <row r="143" spans="1:6" ht="31.5">
      <c r="A143" s="7">
        <f>A142+1</f>
        <v>130</v>
      </c>
      <c r="B143" s="13"/>
      <c r="C143" s="3" t="s">
        <v>271</v>
      </c>
      <c r="D143" s="3" t="s">
        <v>12</v>
      </c>
      <c r="E143" s="3" t="s">
        <v>279</v>
      </c>
      <c r="F143" s="3" t="s">
        <v>280</v>
      </c>
    </row>
    <row r="144" spans="1:6" ht="31.5">
      <c r="A144" s="7">
        <f t="shared" ref="A144:A145" si="9">A143+1</f>
        <v>131</v>
      </c>
      <c r="B144" s="13"/>
      <c r="C144" s="3" t="s">
        <v>272</v>
      </c>
      <c r="D144" s="3" t="s">
        <v>12</v>
      </c>
      <c r="E144" s="3" t="s">
        <v>276</v>
      </c>
      <c r="F144" s="3" t="s">
        <v>281</v>
      </c>
    </row>
    <row r="145" spans="1:6" ht="18.75">
      <c r="A145" s="7">
        <f t="shared" si="9"/>
        <v>132</v>
      </c>
      <c r="B145" s="13"/>
      <c r="C145" s="3" t="s">
        <v>273</v>
      </c>
      <c r="D145" s="3" t="s">
        <v>8</v>
      </c>
      <c r="E145" s="3" t="s">
        <v>277</v>
      </c>
      <c r="F145" s="3" t="s">
        <v>54</v>
      </c>
    </row>
    <row r="146" spans="1:6" ht="31.5">
      <c r="A146" s="7">
        <f>A145+1</f>
        <v>133</v>
      </c>
      <c r="B146" s="13" t="s">
        <v>186</v>
      </c>
      <c r="C146" s="3" t="s">
        <v>347</v>
      </c>
      <c r="D146" s="3" t="s">
        <v>348</v>
      </c>
      <c r="E146" s="3" t="s">
        <v>187</v>
      </c>
      <c r="F146" s="3" t="s">
        <v>232</v>
      </c>
    </row>
    <row r="147" spans="1:6" ht="31.5">
      <c r="A147" s="7">
        <f>A146+1</f>
        <v>134</v>
      </c>
      <c r="B147" s="13"/>
      <c r="C147" s="3" t="s">
        <v>234</v>
      </c>
      <c r="D147" s="3" t="s">
        <v>348</v>
      </c>
      <c r="E147" s="3" t="s">
        <v>187</v>
      </c>
      <c r="F147" s="3" t="s">
        <v>232</v>
      </c>
    </row>
    <row r="148" spans="1:6" ht="47.25">
      <c r="A148" s="7">
        <f>A147+1</f>
        <v>135</v>
      </c>
      <c r="B148" s="13"/>
      <c r="C148" s="3" t="s">
        <v>345</v>
      </c>
      <c r="D148" s="3" t="s">
        <v>344</v>
      </c>
      <c r="E148" s="3" t="s">
        <v>188</v>
      </c>
      <c r="F148" s="3" t="s">
        <v>54</v>
      </c>
    </row>
    <row r="149" spans="1:6" ht="31.5">
      <c r="A149" s="7">
        <f t="shared" ref="A149:A150" si="10">A148+1</f>
        <v>136</v>
      </c>
      <c r="B149" s="13"/>
      <c r="C149" s="3" t="s">
        <v>346</v>
      </c>
      <c r="D149" s="3" t="s">
        <v>189</v>
      </c>
      <c r="E149" s="3" t="s">
        <v>190</v>
      </c>
      <c r="F149" s="3" t="s">
        <v>9</v>
      </c>
    </row>
    <row r="150" spans="1:6" ht="31.5">
      <c r="A150" s="7">
        <f t="shared" si="10"/>
        <v>137</v>
      </c>
      <c r="B150" s="13"/>
      <c r="C150" s="3" t="s">
        <v>231</v>
      </c>
      <c r="D150" s="3" t="s">
        <v>342</v>
      </c>
      <c r="E150" s="3" t="s">
        <v>190</v>
      </c>
      <c r="F150" s="3" t="s">
        <v>9</v>
      </c>
    </row>
    <row r="151" spans="1:6" ht="31.5">
      <c r="A151" s="7">
        <f>A150+1</f>
        <v>138</v>
      </c>
      <c r="B151" s="13"/>
      <c r="C151" s="3" t="s">
        <v>235</v>
      </c>
      <c r="D151" s="3" t="s">
        <v>343</v>
      </c>
      <c r="E151" s="3" t="s">
        <v>190</v>
      </c>
      <c r="F151" s="3" t="s">
        <v>9</v>
      </c>
    </row>
    <row r="152" spans="1:6" ht="18.75">
      <c r="A152" s="7">
        <f t="shared" ref="A152:A153" si="11">A151+1</f>
        <v>139</v>
      </c>
      <c r="B152" s="13"/>
      <c r="C152" s="3" t="s">
        <v>349</v>
      </c>
      <c r="D152" s="3" t="s">
        <v>342</v>
      </c>
      <c r="E152" s="3" t="s">
        <v>190</v>
      </c>
      <c r="F152" s="3" t="s">
        <v>9</v>
      </c>
    </row>
    <row r="153" spans="1:6" ht="47.25">
      <c r="A153" s="7">
        <f t="shared" si="11"/>
        <v>140</v>
      </c>
      <c r="B153" s="13" t="s">
        <v>237</v>
      </c>
      <c r="C153" s="3" t="s">
        <v>238</v>
      </c>
      <c r="D153" s="3" t="s">
        <v>334</v>
      </c>
      <c r="E153" s="3" t="s">
        <v>240</v>
      </c>
      <c r="F153" s="3" t="s">
        <v>54</v>
      </c>
    </row>
    <row r="154" spans="1:6" ht="47.25">
      <c r="A154" s="7">
        <f>A153+1</f>
        <v>141</v>
      </c>
      <c r="B154" s="13"/>
      <c r="C154" s="3" t="s">
        <v>236</v>
      </c>
      <c r="D154" s="3" t="s">
        <v>341</v>
      </c>
      <c r="E154" s="3" t="s">
        <v>239</v>
      </c>
      <c r="F154" s="3" t="s">
        <v>54</v>
      </c>
    </row>
    <row r="155" spans="1:6" ht="47.25">
      <c r="A155" s="7">
        <f>A154+1</f>
        <v>142</v>
      </c>
      <c r="B155" s="13" t="s">
        <v>191</v>
      </c>
      <c r="C155" s="3" t="s">
        <v>192</v>
      </c>
      <c r="D155" s="3" t="s">
        <v>193</v>
      </c>
      <c r="E155" s="3" t="s">
        <v>188</v>
      </c>
      <c r="F155" s="3" t="s">
        <v>381</v>
      </c>
    </row>
    <row r="156" spans="1:6" ht="31.5">
      <c r="A156" s="7">
        <f>A155+1</f>
        <v>143</v>
      </c>
      <c r="B156" s="13"/>
      <c r="C156" s="3" t="s">
        <v>194</v>
      </c>
      <c r="D156" s="3" t="s">
        <v>193</v>
      </c>
      <c r="E156" s="3" t="s">
        <v>190</v>
      </c>
      <c r="F156" s="3" t="s">
        <v>195</v>
      </c>
    </row>
    <row r="157" spans="1:6" ht="31.5">
      <c r="A157" s="7">
        <f t="shared" ref="A157:A158" si="12">A156+1</f>
        <v>144</v>
      </c>
      <c r="B157" s="13"/>
      <c r="C157" s="3" t="s">
        <v>196</v>
      </c>
      <c r="D157" s="3" t="s">
        <v>193</v>
      </c>
      <c r="E157" s="3" t="s">
        <v>190</v>
      </c>
      <c r="F157" s="3" t="s">
        <v>9</v>
      </c>
    </row>
    <row r="158" spans="1:6" ht="31.5">
      <c r="A158" s="7">
        <f t="shared" si="12"/>
        <v>145</v>
      </c>
      <c r="B158" s="13"/>
      <c r="C158" s="3" t="s">
        <v>197</v>
      </c>
      <c r="D158" s="3" t="s">
        <v>193</v>
      </c>
      <c r="E158" s="3" t="s">
        <v>188</v>
      </c>
      <c r="F158" s="3" t="s">
        <v>9</v>
      </c>
    </row>
    <row r="159" spans="1:6" ht="45" customHeight="1">
      <c r="A159" s="7">
        <f>A158+1</f>
        <v>146</v>
      </c>
      <c r="B159" s="2" t="s">
        <v>266</v>
      </c>
      <c r="C159" s="3" t="s">
        <v>267</v>
      </c>
      <c r="D159" s="3" t="s">
        <v>57</v>
      </c>
      <c r="E159" s="3" t="s">
        <v>268</v>
      </c>
      <c r="F159" s="3" t="s">
        <v>54</v>
      </c>
    </row>
    <row r="160" spans="1:6" ht="31.5">
      <c r="A160" s="7">
        <f>A159+1</f>
        <v>147</v>
      </c>
      <c r="B160" s="13" t="s">
        <v>265</v>
      </c>
      <c r="C160" s="3" t="s">
        <v>260</v>
      </c>
      <c r="D160" s="3" t="s">
        <v>262</v>
      </c>
      <c r="E160" s="3" t="s">
        <v>263</v>
      </c>
      <c r="F160" s="3" t="s">
        <v>264</v>
      </c>
    </row>
    <row r="161" spans="1:6" ht="31.5">
      <c r="A161" s="7">
        <f t="shared" ref="A161:A162" si="13">A160+1</f>
        <v>148</v>
      </c>
      <c r="B161" s="13"/>
      <c r="C161" s="3" t="s">
        <v>261</v>
      </c>
      <c r="D161" s="3" t="s">
        <v>262</v>
      </c>
      <c r="E161" s="3" t="s">
        <v>263</v>
      </c>
      <c r="F161" s="3" t="s">
        <v>54</v>
      </c>
    </row>
    <row r="162" spans="1:6" ht="63">
      <c r="A162" s="7">
        <f t="shared" si="13"/>
        <v>149</v>
      </c>
      <c r="B162" s="13" t="s">
        <v>259</v>
      </c>
      <c r="C162" s="3" t="s">
        <v>198</v>
      </c>
      <c r="D162" s="3" t="s">
        <v>241</v>
      </c>
      <c r="E162" s="3" t="s">
        <v>199</v>
      </c>
      <c r="F162" s="3" t="s">
        <v>382</v>
      </c>
    </row>
    <row r="163" spans="1:6" ht="47.25">
      <c r="A163" s="7">
        <f>A162+1</f>
        <v>150</v>
      </c>
      <c r="B163" s="13"/>
      <c r="C163" s="3" t="s">
        <v>337</v>
      </c>
      <c r="D163" s="3" t="s">
        <v>241</v>
      </c>
      <c r="E163" s="3" t="s">
        <v>199</v>
      </c>
      <c r="F163" s="3" t="s">
        <v>383</v>
      </c>
    </row>
    <row r="164" spans="1:6" ht="47.25">
      <c r="A164" s="7">
        <f>A163+1</f>
        <v>151</v>
      </c>
      <c r="B164" s="13" t="s">
        <v>252</v>
      </c>
      <c r="C164" s="3" t="s">
        <v>253</v>
      </c>
      <c r="D164" s="3" t="s">
        <v>12</v>
      </c>
      <c r="E164" s="3" t="s">
        <v>258</v>
      </c>
      <c r="F164" s="3" t="s">
        <v>54</v>
      </c>
    </row>
    <row r="165" spans="1:6" ht="47.25">
      <c r="A165" s="7">
        <f t="shared" ref="A165:A166" si="14">A164+1</f>
        <v>152</v>
      </c>
      <c r="B165" s="13"/>
      <c r="C165" s="3" t="s">
        <v>254</v>
      </c>
      <c r="D165" s="3" t="s">
        <v>255</v>
      </c>
      <c r="E165" s="3" t="s">
        <v>256</v>
      </c>
      <c r="F165" s="3" t="s">
        <v>257</v>
      </c>
    </row>
    <row r="166" spans="1:6" ht="47.25">
      <c r="A166" s="7">
        <f t="shared" si="14"/>
        <v>153</v>
      </c>
      <c r="B166" s="13" t="s">
        <v>245</v>
      </c>
      <c r="C166" s="3" t="s">
        <v>200</v>
      </c>
      <c r="D166" s="3" t="s">
        <v>338</v>
      </c>
      <c r="E166" s="3"/>
      <c r="F166" s="3" t="s">
        <v>242</v>
      </c>
    </row>
    <row r="167" spans="1:6" ht="31.5">
      <c r="A167" s="7">
        <f>A166+1</f>
        <v>154</v>
      </c>
      <c r="B167" s="13"/>
      <c r="C167" s="3" t="s">
        <v>340</v>
      </c>
      <c r="D167" s="3" t="s">
        <v>339</v>
      </c>
      <c r="E167" s="3"/>
      <c r="F167" s="3" t="s">
        <v>306</v>
      </c>
    </row>
    <row r="168" spans="1:6" ht="45.75" customHeight="1">
      <c r="A168" s="7">
        <f>A167+1</f>
        <v>155</v>
      </c>
      <c r="B168" s="2" t="s">
        <v>246</v>
      </c>
      <c r="C168" s="3" t="s">
        <v>248</v>
      </c>
      <c r="D168" s="3" t="s">
        <v>249</v>
      </c>
      <c r="E168" s="3" t="s">
        <v>250</v>
      </c>
      <c r="F168" s="3" t="s">
        <v>54</v>
      </c>
    </row>
    <row r="169" spans="1:6" ht="63">
      <c r="A169" s="7">
        <f>A168+1</f>
        <v>156</v>
      </c>
      <c r="B169" s="2" t="s">
        <v>247</v>
      </c>
      <c r="C169" s="3" t="s">
        <v>201</v>
      </c>
      <c r="D169" s="3" t="s">
        <v>251</v>
      </c>
      <c r="E169" s="3" t="s">
        <v>244</v>
      </c>
      <c r="F169" s="3" t="s">
        <v>243</v>
      </c>
    </row>
    <row r="170" spans="1:6">
      <c r="A170" s="1"/>
      <c r="B170" s="1"/>
      <c r="C170" s="1"/>
      <c r="D170" s="1"/>
      <c r="E170" s="1"/>
      <c r="F170" s="1"/>
    </row>
  </sheetData>
  <mergeCells count="45">
    <mergeCell ref="D31:D33"/>
    <mergeCell ref="E31:E33"/>
    <mergeCell ref="F31:F33"/>
    <mergeCell ref="B164:B165"/>
    <mergeCell ref="B160:B161"/>
    <mergeCell ref="B155:B158"/>
    <mergeCell ref="B162:B163"/>
    <mergeCell ref="B41:B55"/>
    <mergeCell ref="B56:B104"/>
    <mergeCell ref="B105:B122"/>
    <mergeCell ref="E37:E39"/>
    <mergeCell ref="F37:F39"/>
    <mergeCell ref="D35:D36"/>
    <mergeCell ref="D38:D39"/>
    <mergeCell ref="B166:B167"/>
    <mergeCell ref="B153:B154"/>
    <mergeCell ref="B140:B141"/>
    <mergeCell ref="B142:B145"/>
    <mergeCell ref="B123:B139"/>
    <mergeCell ref="B146:B152"/>
    <mergeCell ref="E28:E30"/>
    <mergeCell ref="D23:D24"/>
    <mergeCell ref="F28:F30"/>
    <mergeCell ref="A34:A36"/>
    <mergeCell ref="C34:C36"/>
    <mergeCell ref="E34:E36"/>
    <mergeCell ref="F34:F36"/>
    <mergeCell ref="D29:D30"/>
    <mergeCell ref="F22:F24"/>
    <mergeCell ref="A25:A27"/>
    <mergeCell ref="C25:C27"/>
    <mergeCell ref="E25:E27"/>
    <mergeCell ref="F25:F27"/>
    <mergeCell ref="E22:E24"/>
    <mergeCell ref="C31:C33"/>
    <mergeCell ref="A31:A33"/>
    <mergeCell ref="B2:B9"/>
    <mergeCell ref="B10:B21"/>
    <mergeCell ref="A22:A24"/>
    <mergeCell ref="B22:B40"/>
    <mergeCell ref="C22:C24"/>
    <mergeCell ref="A28:A30"/>
    <mergeCell ref="C28:C30"/>
    <mergeCell ref="A37:A39"/>
    <mergeCell ref="C37:C39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manal.kh</dc:creator>
  <cp:lastModifiedBy>Raed H. Alkhateeb</cp:lastModifiedBy>
  <cp:lastPrinted>2015-08-30T07:02:58Z</cp:lastPrinted>
  <dcterms:created xsi:type="dcterms:W3CDTF">2015-08-24T06:28:27Z</dcterms:created>
  <dcterms:modified xsi:type="dcterms:W3CDTF">2015-08-31T10:08:03Z</dcterms:modified>
</cp:coreProperties>
</file>